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6836" windowHeight="8976" tabRatio="541"/>
  </bookViews>
  <sheets>
    <sheet name=" 1 семестр 2023" sheetId="7" r:id="rId1"/>
    <sheet name=" 2 семестр 2024" sheetId="10" r:id="rId2"/>
    <sheet name="2 семестр" sheetId="4" r:id="rId3"/>
  </sheets>
  <definedNames>
    <definedName name="_xlnm.Print_Area" localSheetId="0">' 1 семестр 2023'!$A$2:$BI$31</definedName>
    <definedName name="_xlnm.Print_Area" localSheetId="1">' 2 семестр 2024'!$A$2:$BI$31</definedName>
    <definedName name="_xlnm.Print_Area" localSheetId="2">'2 семестр'!$A$2:$BK$31</definedName>
  </definedNames>
  <calcPr calcId="125725"/>
</workbook>
</file>

<file path=xl/calcChain.xml><?xml version="1.0" encoding="utf-8"?>
<calcChain xmlns="http://schemas.openxmlformats.org/spreadsheetml/2006/main">
  <c r="AI638" i="10"/>
  <c r="AI638" i="7" l="1"/>
  <c r="AI638" i="4"/>
  <c r="BL16"/>
</calcChain>
</file>

<file path=xl/sharedStrings.xml><?xml version="1.0" encoding="utf-8"?>
<sst xmlns="http://schemas.openxmlformats.org/spreadsheetml/2006/main" count="1693" uniqueCount="532">
  <si>
    <t>1 курс</t>
  </si>
  <si>
    <t>каб</t>
  </si>
  <si>
    <t>ПОНЕДЕЛЬНИК</t>
  </si>
  <si>
    <t>ВТОРНИК</t>
  </si>
  <si>
    <t>СРЕДА</t>
  </si>
  <si>
    <t>ЧЕТВЕРГ</t>
  </si>
  <si>
    <t>ПЯТНИЦА</t>
  </si>
  <si>
    <t>СУББОТА</t>
  </si>
  <si>
    <t>2 курс</t>
  </si>
  <si>
    <t>3 курс</t>
  </si>
  <si>
    <t xml:space="preserve">Согласовано </t>
  </si>
  <si>
    <t>30(2)</t>
  </si>
  <si>
    <t>15(2)</t>
  </si>
  <si>
    <t>19 МЦИ</t>
  </si>
  <si>
    <t>26(1)</t>
  </si>
  <si>
    <t>22(1)</t>
  </si>
  <si>
    <t>20 МК</t>
  </si>
  <si>
    <t>20 МСП</t>
  </si>
  <si>
    <t>20 МД</t>
  </si>
  <si>
    <t>20 МЦИ</t>
  </si>
  <si>
    <t>19 МРО2</t>
  </si>
  <si>
    <t>19ТПОП</t>
  </si>
  <si>
    <t>каб.</t>
  </si>
  <si>
    <t>21 МК</t>
  </si>
  <si>
    <t>21 МСП</t>
  </si>
  <si>
    <t>21 МД</t>
  </si>
  <si>
    <t xml:space="preserve">21 МРО </t>
  </si>
  <si>
    <t>21 ПКД</t>
  </si>
  <si>
    <t>21 ИС</t>
  </si>
  <si>
    <t>Е.А. Матвеева</t>
  </si>
  <si>
    <t>20ПК</t>
  </si>
  <si>
    <t>20МРО</t>
  </si>
  <si>
    <t>20МСХ</t>
  </si>
  <si>
    <t>20ТПОП</t>
  </si>
  <si>
    <t>19МК</t>
  </si>
  <si>
    <t>19МСП</t>
  </si>
  <si>
    <t>19ПК</t>
  </si>
  <si>
    <t xml:space="preserve">19МД </t>
  </si>
  <si>
    <t>19 МРО1</t>
  </si>
  <si>
    <t>19 МСХ</t>
  </si>
  <si>
    <t>18 МСП</t>
  </si>
  <si>
    <t>18 ПК</t>
  </si>
  <si>
    <t>12(1)</t>
  </si>
  <si>
    <t>21(1)</t>
  </si>
  <si>
    <t>17(2)</t>
  </si>
  <si>
    <t>10(1)</t>
  </si>
  <si>
    <t>21(2)</t>
  </si>
  <si>
    <t>14(1)</t>
  </si>
  <si>
    <t>29(1)</t>
  </si>
  <si>
    <t>15(1)</t>
  </si>
  <si>
    <t>18(2)</t>
  </si>
  <si>
    <t>24(1)</t>
  </si>
  <si>
    <t>12(2)</t>
  </si>
  <si>
    <t>31(1)</t>
  </si>
  <si>
    <t>37(2)</t>
  </si>
  <si>
    <t>11(1)</t>
  </si>
  <si>
    <t>26(2)</t>
  </si>
  <si>
    <t>лабор.</t>
  </si>
  <si>
    <t>23(1)</t>
  </si>
  <si>
    <t>21 ПК1</t>
  </si>
  <si>
    <t>21 ПК2</t>
  </si>
  <si>
    <t>Учебная практика</t>
  </si>
  <si>
    <t>Технология выполнения работ по профессии 16675 Повар Ивахненко Е.В.</t>
  </si>
  <si>
    <t>Производственная практика</t>
  </si>
  <si>
    <t xml:space="preserve">зам. директора                                          </t>
  </si>
  <si>
    <t>21МРО</t>
  </si>
  <si>
    <t>31 (2)</t>
  </si>
  <si>
    <t>36(2)</t>
  </si>
  <si>
    <t>25(1)</t>
  </si>
  <si>
    <r>
      <rPr>
        <b/>
        <sz val="11"/>
        <color indexed="8"/>
        <rFont val="Times New Roman"/>
        <family val="1"/>
        <charset val="204"/>
      </rPr>
      <t>Процессы приготовления, подготовки к реализации горячих блюд, кулинарных изделий, закусок сложного ассортимента</t>
    </r>
    <r>
      <rPr>
        <b/>
        <sz val="12"/>
        <color indexed="8"/>
        <rFont val="Times New Roman"/>
        <family val="1"/>
        <charset val="204"/>
      </rPr>
      <t xml:space="preserve">          </t>
    </r>
    <r>
      <rPr>
        <b/>
        <sz val="14"/>
        <color indexed="8"/>
        <rFont val="Times New Roman"/>
        <family val="1"/>
        <charset val="204"/>
      </rPr>
      <t>Злобина Е.А.</t>
    </r>
  </si>
  <si>
    <r>
      <rPr>
        <b/>
        <sz val="11"/>
        <color indexed="8"/>
        <rFont val="Times New Roman"/>
        <family val="1"/>
        <charset val="204"/>
      </rPr>
      <t>Организация процессов приготовления, подготовки к реализации кулинарных полуфабрикатов</t>
    </r>
    <r>
      <rPr>
        <b/>
        <sz val="13"/>
        <color indexed="8"/>
        <rFont val="Times New Roman"/>
        <family val="1"/>
        <charset val="204"/>
      </rPr>
      <t xml:space="preserve">        </t>
    </r>
    <r>
      <rPr>
        <b/>
        <sz val="14"/>
        <color indexed="8"/>
        <rFont val="Times New Roman"/>
        <family val="1"/>
        <charset val="204"/>
      </rPr>
      <t>Злобина Е.А.</t>
    </r>
  </si>
  <si>
    <r>
      <rPr>
        <b/>
        <sz val="11"/>
        <color indexed="8"/>
        <rFont val="Times New Roman"/>
        <family val="1"/>
        <charset val="204"/>
      </rPr>
      <t xml:space="preserve">Процессы приготовления, подготовки к реализации горячих блюд, кулинарных изделий, закусок сложного ассортимента </t>
    </r>
    <r>
      <rPr>
        <b/>
        <sz val="12"/>
        <color indexed="8"/>
        <rFont val="Times New Roman"/>
        <family val="1"/>
        <charset val="204"/>
      </rPr>
      <t xml:space="preserve">        </t>
    </r>
    <r>
      <rPr>
        <b/>
        <sz val="14"/>
        <color indexed="8"/>
        <rFont val="Times New Roman"/>
        <family val="1"/>
        <charset val="204"/>
      </rPr>
      <t xml:space="preserve"> Злобина Е.А.</t>
    </r>
  </si>
  <si>
    <r>
      <rPr>
        <b/>
        <sz val="11"/>
        <color indexed="8"/>
        <rFont val="Times New Roman"/>
        <family val="1"/>
        <charset val="204"/>
      </rPr>
      <t>МДК 02.01 Устройство, управление и техническое обслуживание крана</t>
    </r>
    <r>
      <rPr>
        <b/>
        <sz val="14"/>
        <color indexed="8"/>
        <rFont val="Times New Roman"/>
        <family val="1"/>
        <charset val="204"/>
      </rPr>
      <t xml:space="preserve"> Кшуманева С.А.</t>
    </r>
  </si>
  <si>
    <r>
      <rPr>
        <b/>
        <sz val="11"/>
        <color indexed="8"/>
        <rFont val="Times New Roman"/>
        <family val="1"/>
        <charset val="204"/>
      </rPr>
      <t>Организация процессов приготовления, подготовки к реализации горячих блюд, кулинарных изделий, закусок сложного ассортимента</t>
    </r>
    <r>
      <rPr>
        <b/>
        <sz val="12"/>
        <color indexed="8"/>
        <rFont val="Times New Roman"/>
        <family val="1"/>
        <charset val="204"/>
      </rPr>
      <t xml:space="preserve">          </t>
    </r>
    <r>
      <rPr>
        <b/>
        <sz val="14"/>
        <color indexed="8"/>
        <rFont val="Times New Roman"/>
        <family val="1"/>
        <charset val="204"/>
      </rPr>
      <t>Злобина Е.А.</t>
    </r>
  </si>
  <si>
    <r>
      <rPr>
        <b/>
        <sz val="11"/>
        <color indexed="8"/>
        <rFont val="Times New Roman"/>
        <family val="1"/>
        <charset val="204"/>
      </rPr>
      <t>Математика, алгебра и начала математического анализа, геометрия</t>
    </r>
    <r>
      <rPr>
        <b/>
        <sz val="14"/>
        <color indexed="8"/>
        <rFont val="Times New Roman"/>
        <family val="1"/>
        <charset val="204"/>
      </rPr>
      <t xml:space="preserve"> Ольченко И.П.</t>
    </r>
  </si>
  <si>
    <r>
      <rPr>
        <b/>
        <sz val="11"/>
        <color rgb="FF000000"/>
        <rFont val="Times New Roman"/>
        <family val="1"/>
        <charset val="204"/>
      </rPr>
      <t>МДК 02.02 Теоретическая подготовка водителя</t>
    </r>
    <r>
      <rPr>
        <b/>
        <sz val="14"/>
        <color rgb="FF000000"/>
        <rFont val="Times New Roman"/>
        <family val="1"/>
        <charset val="204"/>
      </rPr>
      <t xml:space="preserve"> Жабин В.А.</t>
    </r>
  </si>
  <si>
    <r>
      <rPr>
        <b/>
        <sz val="11"/>
        <color rgb="FF000000"/>
        <rFont val="Times New Roman"/>
        <family val="1"/>
        <charset val="204"/>
      </rPr>
      <t>МДК 06.01 Управление структурным подразделением организации</t>
    </r>
    <r>
      <rPr>
        <b/>
        <sz val="14"/>
        <color rgb="FF000000"/>
        <rFont val="Times New Roman"/>
        <family val="1"/>
        <charset val="204"/>
      </rPr>
      <t xml:space="preserve">      Лобачева Е.В.</t>
    </r>
  </si>
  <si>
    <r>
      <rPr>
        <b/>
        <sz val="11"/>
        <color rgb="FF000000"/>
        <rFont val="Times New Roman"/>
        <family val="1"/>
        <charset val="204"/>
      </rPr>
      <t>Теоретическая подготовка водителей автомобилей категорий «В» и «С»</t>
    </r>
    <r>
      <rPr>
        <b/>
        <sz val="14"/>
        <color rgb="FF000000"/>
        <rFont val="Times New Roman"/>
        <family val="1"/>
        <charset val="204"/>
      </rPr>
      <t xml:space="preserve"> Жабин В.А.</t>
    </r>
  </si>
  <si>
    <r>
      <rPr>
        <b/>
        <sz val="11"/>
        <color indexed="8"/>
        <rFont val="Times New Roman"/>
        <family val="1"/>
        <charset val="204"/>
      </rPr>
      <t>Безопасность жизнедеятельности</t>
    </r>
    <r>
      <rPr>
        <b/>
        <sz val="14"/>
        <color indexed="8"/>
        <rFont val="Times New Roman"/>
        <family val="1"/>
        <charset val="204"/>
      </rPr>
      <t xml:space="preserve"> Климухин В.А.</t>
    </r>
  </si>
  <si>
    <r>
      <rPr>
        <b/>
        <sz val="11"/>
        <color indexed="8"/>
        <rFont val="Times New Roman"/>
        <family val="1"/>
        <charset val="204"/>
      </rPr>
      <t>МДК 05.02 Процессы приготовления, подготовки к реализации х/б, мучных и кондитерских изделий</t>
    </r>
    <r>
      <rPr>
        <b/>
        <sz val="14"/>
        <color indexed="8"/>
        <rFont val="Times New Roman"/>
        <family val="1"/>
        <charset val="204"/>
      </rPr>
      <t xml:space="preserve"> Зайцева И.М.</t>
    </r>
  </si>
  <si>
    <r>
      <rPr>
        <b/>
        <sz val="11"/>
        <color indexed="8"/>
        <rFont val="Times New Roman"/>
        <family val="1"/>
        <charset val="204"/>
      </rPr>
      <t>Физическая культура</t>
    </r>
    <r>
      <rPr>
        <b/>
        <sz val="14"/>
        <color indexed="8"/>
        <rFont val="Times New Roman"/>
        <family val="1"/>
        <charset val="204"/>
      </rPr>
      <t xml:space="preserve"> Сироткин Е.А.</t>
    </r>
  </si>
  <si>
    <r>
      <rPr>
        <b/>
        <sz val="11"/>
        <color indexed="8"/>
        <rFont val="Times New Roman"/>
        <family val="1"/>
        <charset val="204"/>
      </rPr>
      <t>МДК 02.02 Теоретическая подготовка водителя</t>
    </r>
    <r>
      <rPr>
        <b/>
        <sz val="14"/>
        <color indexed="8"/>
        <rFont val="Times New Roman"/>
        <family val="1"/>
        <charset val="204"/>
      </rPr>
      <t xml:space="preserve"> Жабин В.А.</t>
    </r>
  </si>
  <si>
    <r>
      <rPr>
        <b/>
        <sz val="11"/>
        <color rgb="FF000000"/>
        <rFont val="Times New Roman"/>
        <family val="1"/>
        <charset val="204"/>
      </rPr>
      <t>Экологические основы природопользования</t>
    </r>
    <r>
      <rPr>
        <b/>
        <sz val="14"/>
        <color rgb="FF000000"/>
        <rFont val="Times New Roman"/>
        <family val="1"/>
        <charset val="204"/>
      </rPr>
      <t xml:space="preserve"> Скляренко О.В.</t>
    </r>
  </si>
  <si>
    <r>
      <rPr>
        <b/>
        <sz val="11"/>
        <color rgb="FF000000"/>
        <rFont val="Times New Roman"/>
        <family val="1"/>
        <charset val="204"/>
      </rPr>
      <t xml:space="preserve">МДК 01.01 Устройство, техническое обслуживание и текущий ремонт ДСМ </t>
    </r>
    <r>
      <rPr>
        <b/>
        <sz val="14"/>
        <color rgb="FF000000"/>
        <rFont val="Times New Roman"/>
        <family val="1"/>
        <charset val="204"/>
      </rPr>
      <t>Кшуманева С.А.</t>
    </r>
  </si>
  <si>
    <r>
      <rPr>
        <b/>
        <sz val="11"/>
        <color rgb="FF000000"/>
        <rFont val="Times New Roman"/>
        <family val="1"/>
        <charset val="204"/>
      </rPr>
      <t>МДК 01.01 Устройство, техническое обслуживание и текущий ремонт ДСМ</t>
    </r>
    <r>
      <rPr>
        <b/>
        <sz val="14"/>
        <color rgb="FF000000"/>
        <rFont val="Times New Roman"/>
        <family val="1"/>
        <charset val="204"/>
      </rPr>
      <t xml:space="preserve"> Кшуманева С.А.</t>
    </r>
  </si>
  <si>
    <r>
      <rPr>
        <b/>
        <sz val="11"/>
        <color indexed="8"/>
        <rFont val="Times New Roman"/>
        <family val="1"/>
        <charset val="204"/>
      </rPr>
      <t>Информационные технологии в профессиональной деятельности</t>
    </r>
    <r>
      <rPr>
        <b/>
        <sz val="14"/>
        <color indexed="8"/>
        <rFont val="Times New Roman"/>
        <family val="1"/>
        <charset val="204"/>
      </rPr>
      <t xml:space="preserve">   Куренкова О.В., Милованова Н.В.</t>
    </r>
  </si>
  <si>
    <r>
      <rPr>
        <b/>
        <sz val="11"/>
        <color rgb="FF000000"/>
        <rFont val="Times New Roman"/>
        <family val="1"/>
        <charset val="204"/>
      </rPr>
      <t>Организация обслуживания в организациях общественного питания</t>
    </r>
    <r>
      <rPr>
        <b/>
        <sz val="14"/>
        <color rgb="FF000000"/>
        <rFont val="Times New Roman"/>
        <family val="1"/>
        <charset val="204"/>
      </rPr>
      <t xml:space="preserve"> Зайцева И.М.</t>
    </r>
  </si>
  <si>
    <r>
      <rPr>
        <b/>
        <sz val="11"/>
        <rFont val="Times New Roman"/>
        <family val="1"/>
        <charset val="204"/>
      </rPr>
      <t>Основы предпринимательской деятельности</t>
    </r>
    <r>
      <rPr>
        <b/>
        <sz val="14"/>
        <rFont val="Times New Roman"/>
        <family val="1"/>
        <charset val="204"/>
      </rPr>
      <t xml:space="preserve">       Лобачева Е.В.</t>
    </r>
  </si>
  <si>
    <r>
      <rPr>
        <b/>
        <sz val="11"/>
        <rFont val="Times New Roman"/>
        <family val="1"/>
        <charset val="204"/>
      </rPr>
      <t>Экономические и правовые основы производственной деятельности</t>
    </r>
    <r>
      <rPr>
        <b/>
        <sz val="14"/>
        <rFont val="Times New Roman"/>
        <family val="1"/>
        <charset val="204"/>
      </rPr>
      <t xml:space="preserve">       Лобачева Е.В.</t>
    </r>
  </si>
  <si>
    <r>
      <rPr>
        <b/>
        <sz val="11"/>
        <color indexed="8"/>
        <rFont val="Times New Roman"/>
        <family val="1"/>
        <charset val="204"/>
      </rPr>
      <t>МДК 03.02 Процессы приготовления, подготовки к реализации и презентации холодных блюд, кулинарных изделий, закусок</t>
    </r>
    <r>
      <rPr>
        <b/>
        <sz val="14"/>
        <color indexed="8"/>
        <rFont val="Times New Roman"/>
        <family val="1"/>
        <charset val="204"/>
      </rPr>
      <t xml:space="preserve"> Ивахненко Е.В.</t>
    </r>
  </si>
  <si>
    <r>
      <rPr>
        <b/>
        <sz val="11"/>
        <color indexed="8"/>
        <rFont val="Times New Roman"/>
        <family val="1"/>
        <charset val="204"/>
      </rPr>
      <t>Экономические и правовые основы производственной деятельности</t>
    </r>
    <r>
      <rPr>
        <b/>
        <sz val="14"/>
        <color indexed="8"/>
        <rFont val="Times New Roman"/>
        <family val="1"/>
        <charset val="204"/>
      </rPr>
      <t xml:space="preserve">       Булкова Е.В.</t>
    </r>
  </si>
  <si>
    <r>
      <rPr>
        <b/>
        <sz val="11"/>
        <rFont val="Times New Roman"/>
        <family val="1"/>
        <charset val="204"/>
      </rPr>
      <t>Иностранный язык в профессиональной деятельности</t>
    </r>
    <r>
      <rPr>
        <b/>
        <sz val="14"/>
        <rFont val="Times New Roman"/>
        <family val="1"/>
        <charset val="204"/>
      </rPr>
      <t xml:space="preserve">       Кочетова М.О.,  Айсина А.В.</t>
    </r>
  </si>
  <si>
    <r>
      <rPr>
        <b/>
        <sz val="11"/>
        <rFont val="Times New Roman"/>
        <family val="1"/>
        <charset val="204"/>
      </rPr>
      <t xml:space="preserve">Основы предпринимательской деятельности              </t>
    </r>
    <r>
      <rPr>
        <b/>
        <sz val="14"/>
        <rFont val="Times New Roman"/>
        <family val="1"/>
        <charset val="204"/>
      </rPr>
      <t xml:space="preserve"> Лобачева Е.В.</t>
    </r>
  </si>
  <si>
    <r>
      <rPr>
        <b/>
        <sz val="11"/>
        <color indexed="8"/>
        <rFont val="Times New Roman"/>
        <family val="1"/>
        <charset val="204"/>
      </rPr>
      <t>Охрана труда</t>
    </r>
    <r>
      <rPr>
        <b/>
        <sz val="14"/>
        <color indexed="8"/>
        <rFont val="Times New Roman"/>
        <family val="1"/>
        <charset val="204"/>
      </rPr>
      <t xml:space="preserve"> Милованова Н.В.</t>
    </r>
  </si>
  <si>
    <r>
      <rPr>
        <b/>
        <sz val="11"/>
        <color indexed="8"/>
        <rFont val="Times New Roman"/>
        <family val="1"/>
        <charset val="204"/>
      </rPr>
      <t xml:space="preserve">МДК 05.02 Процессы приготовления, подготовки к реализации х/б, мучных и кондитерских изделий </t>
    </r>
    <r>
      <rPr>
        <b/>
        <sz val="14"/>
        <color indexed="8"/>
        <rFont val="Times New Roman"/>
        <family val="1"/>
        <charset val="204"/>
      </rPr>
      <t>Зайцева И.М.</t>
    </r>
  </si>
  <si>
    <r>
      <rPr>
        <b/>
        <sz val="11"/>
        <color rgb="FF000000"/>
        <rFont val="Times New Roman"/>
        <family val="1"/>
        <charset val="204"/>
      </rPr>
      <t>МДК 06.01 Управление структурным подразделением организации</t>
    </r>
    <r>
      <rPr>
        <b/>
        <sz val="14"/>
        <color rgb="FF000000"/>
        <rFont val="Times New Roman"/>
        <family val="1"/>
        <charset val="204"/>
      </rPr>
      <t xml:space="preserve">        Лобачева Е.В.</t>
    </r>
  </si>
  <si>
    <r>
      <rPr>
        <b/>
        <sz val="11"/>
        <color indexed="8"/>
        <rFont val="Times New Roman"/>
        <family val="1"/>
        <charset val="204"/>
      </rPr>
      <t xml:space="preserve">МДК 04.01 Организация приготовления, подготовки к реализации и презентации горячих и холодных сладких блюд, кулинарных изделий, закусок            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Ивахненко Е.В.</t>
    </r>
  </si>
  <si>
    <r>
      <rPr>
        <b/>
        <sz val="11"/>
        <color rgb="FF000000"/>
        <rFont val="Times New Roman"/>
        <family val="1"/>
        <charset val="204"/>
      </rPr>
      <t>МДК 04.01 Теоретическая подготовка водителей автомобилей категорий «В» и «С»</t>
    </r>
    <r>
      <rPr>
        <b/>
        <sz val="14"/>
        <color rgb="FF000000"/>
        <rFont val="Times New Roman"/>
        <family val="1"/>
        <charset val="204"/>
      </rPr>
      <t xml:space="preserve">                       Жабин В.А.</t>
    </r>
  </si>
  <si>
    <r>
      <rPr>
        <b/>
        <sz val="11"/>
        <color indexed="8"/>
        <rFont val="Times New Roman"/>
        <family val="1"/>
        <charset val="204"/>
      </rPr>
      <t xml:space="preserve">Основы зеленого хозяйства </t>
    </r>
    <r>
      <rPr>
        <b/>
        <sz val="14"/>
        <color indexed="8"/>
        <rFont val="Times New Roman"/>
        <family val="1"/>
        <charset val="204"/>
      </rPr>
      <t>Трифонова С.В.</t>
    </r>
  </si>
  <si>
    <r>
      <rPr>
        <b/>
        <sz val="11"/>
        <color indexed="8"/>
        <rFont val="Times New Roman"/>
        <family val="1"/>
        <charset val="204"/>
      </rPr>
      <t>Русский язык и литература</t>
    </r>
    <r>
      <rPr>
        <b/>
        <sz val="14"/>
        <color indexed="8"/>
        <rFont val="Times New Roman"/>
        <family val="1"/>
        <charset val="204"/>
      </rPr>
      <t xml:space="preserve"> Рузманкина Л.Ю.</t>
    </r>
  </si>
  <si>
    <r>
      <rPr>
        <b/>
        <sz val="11"/>
        <color indexed="8"/>
        <rFont val="Times New Roman"/>
        <family val="1"/>
        <charset val="204"/>
      </rPr>
      <t>Экология</t>
    </r>
    <r>
      <rPr>
        <b/>
        <sz val="14"/>
        <color indexed="8"/>
        <rFont val="Times New Roman"/>
        <family val="1"/>
        <charset val="204"/>
      </rPr>
      <t xml:space="preserve">        Скляренко О.В.</t>
    </r>
  </si>
  <si>
    <r>
      <rPr>
        <b/>
        <sz val="11"/>
        <color indexed="8"/>
        <rFont val="Times New Roman"/>
        <family val="1"/>
        <charset val="204"/>
      </rPr>
      <t>МДК 02.01 Технология публикации цифровой мультимедийной информации</t>
    </r>
    <r>
      <rPr>
        <b/>
        <sz val="14"/>
        <color indexed="8"/>
        <rFont val="Times New Roman"/>
        <family val="1"/>
        <charset val="204"/>
      </rPr>
      <t xml:space="preserve"> Милованова Н.В.</t>
    </r>
  </si>
  <si>
    <r>
      <rPr>
        <b/>
        <sz val="11"/>
        <color indexed="8"/>
        <rFont val="Times New Roman"/>
        <family val="1"/>
        <charset val="204"/>
      </rPr>
      <t xml:space="preserve">МДК 01.02 Подготовка тракторов и с/х машин и механизмов к работе </t>
    </r>
    <r>
      <rPr>
        <b/>
        <sz val="14"/>
        <color indexed="8"/>
        <rFont val="Times New Roman"/>
        <family val="1"/>
        <charset val="204"/>
      </rPr>
      <t>Грузинова А.В.</t>
    </r>
  </si>
  <si>
    <r>
      <rPr>
        <b/>
        <sz val="11"/>
        <color indexed="8"/>
        <rFont val="Times New Roman"/>
        <family val="1"/>
        <charset val="204"/>
      </rPr>
      <t>МДК 05.01 Выполнение работ по профессии тракторист-машинист с/х производства</t>
    </r>
    <r>
      <rPr>
        <b/>
        <sz val="14"/>
        <color indexed="8"/>
        <rFont val="Times New Roman"/>
        <family val="1"/>
        <charset val="204"/>
      </rPr>
      <t xml:space="preserve">        Зимина К.С.</t>
    </r>
  </si>
  <si>
    <r>
      <rPr>
        <b/>
        <sz val="11"/>
        <color indexed="8"/>
        <rFont val="Times New Roman"/>
        <family val="1"/>
        <charset val="204"/>
      </rPr>
      <t>МДК 01.02 Подготовка тракторов и с/х машин и механизмов к работе</t>
    </r>
    <r>
      <rPr>
        <b/>
        <sz val="14"/>
        <color indexed="8"/>
        <rFont val="Times New Roman"/>
        <family val="1"/>
        <charset val="204"/>
      </rPr>
      <t xml:space="preserve"> Грузинова А.В.</t>
    </r>
  </si>
  <si>
    <r>
      <rPr>
        <b/>
        <sz val="11"/>
        <color indexed="8"/>
        <rFont val="Times New Roman"/>
        <family val="1"/>
        <charset val="204"/>
      </rPr>
      <t>Математика, алгебра и начала математического анализа, геометрия</t>
    </r>
    <r>
      <rPr>
        <b/>
        <sz val="14"/>
        <color indexed="8"/>
        <rFont val="Times New Roman"/>
        <family val="1"/>
        <charset val="204"/>
      </rPr>
      <t xml:space="preserve"> Баранова С.Б.</t>
    </r>
  </si>
  <si>
    <r>
      <rPr>
        <b/>
        <sz val="11"/>
        <color rgb="FF000000"/>
        <rFont val="Times New Roman"/>
        <family val="1"/>
        <charset val="204"/>
      </rPr>
      <t>Математика, алгебра и начала математического анализа, геометрия</t>
    </r>
    <r>
      <rPr>
        <b/>
        <sz val="14"/>
        <color rgb="FF000000"/>
        <rFont val="Times New Roman"/>
        <family val="1"/>
        <charset val="204"/>
      </rPr>
      <t xml:space="preserve"> Баранова С.Б.</t>
    </r>
  </si>
  <si>
    <r>
      <rPr>
        <b/>
        <sz val="11"/>
        <color indexed="8"/>
        <rFont val="Times New Roman"/>
        <family val="1"/>
        <charset val="204"/>
      </rPr>
      <t>Слесарное дело</t>
    </r>
    <r>
      <rPr>
        <b/>
        <sz val="14"/>
        <color indexed="8"/>
        <rFont val="Times New Roman"/>
        <family val="1"/>
        <charset val="204"/>
      </rPr>
      <t xml:space="preserve"> Кшуманева С.А.</t>
    </r>
  </si>
  <si>
    <r>
      <rPr>
        <b/>
        <sz val="11"/>
        <color indexed="8"/>
        <rFont val="Times New Roman"/>
        <family val="1"/>
        <charset val="204"/>
      </rPr>
      <t xml:space="preserve">МДК.02.01 Управление и технология выполнения работ               </t>
    </r>
    <r>
      <rPr>
        <b/>
        <sz val="14"/>
        <color indexed="8"/>
        <rFont val="Times New Roman"/>
        <family val="1"/>
        <charset val="204"/>
      </rPr>
      <t>Кшуманева С.А.</t>
    </r>
  </si>
  <si>
    <r>
      <rPr>
        <b/>
        <sz val="11"/>
        <color indexed="8"/>
        <rFont val="Times New Roman"/>
        <family val="1"/>
        <charset val="204"/>
      </rPr>
      <t>МДК 01.01 Устройство, техническое обслуживание и текущий ремонт ДСМ</t>
    </r>
    <r>
      <rPr>
        <b/>
        <sz val="14"/>
        <color indexed="8"/>
        <rFont val="Times New Roman"/>
        <family val="1"/>
        <charset val="204"/>
      </rPr>
      <t xml:space="preserve"> Кшуманева С.А.</t>
    </r>
  </si>
  <si>
    <r>
      <rPr>
        <b/>
        <sz val="11"/>
        <color rgb="FF000000"/>
        <rFont val="Times New Roman"/>
        <family val="1"/>
        <charset val="204"/>
      </rPr>
      <t xml:space="preserve">Литература </t>
    </r>
    <r>
      <rPr>
        <b/>
        <sz val="14"/>
        <color rgb="FF000000"/>
        <rFont val="Times New Roman"/>
        <family val="1"/>
        <charset val="204"/>
      </rPr>
      <t>Рузманкина Л.Ю.</t>
    </r>
  </si>
  <si>
    <r>
      <rPr>
        <b/>
        <sz val="11"/>
        <color indexed="8"/>
        <rFont val="Times New Roman"/>
        <family val="1"/>
        <charset val="204"/>
      </rPr>
      <t>Иностранный язык</t>
    </r>
    <r>
      <rPr>
        <b/>
        <sz val="14"/>
        <color indexed="8"/>
        <rFont val="Times New Roman"/>
        <family val="1"/>
        <charset val="204"/>
      </rPr>
      <t xml:space="preserve"> Кочетова М.О., Айсина А.В.</t>
    </r>
  </si>
  <si>
    <r>
      <rPr>
        <b/>
        <sz val="11"/>
        <color indexed="8"/>
        <rFont val="Times New Roman"/>
        <family val="1"/>
        <charset val="204"/>
      </rPr>
      <t>Техническое оснащение и организация рабочего места</t>
    </r>
    <r>
      <rPr>
        <b/>
        <sz val="14"/>
        <color indexed="8"/>
        <rFont val="Times New Roman"/>
        <family val="1"/>
        <charset val="204"/>
      </rPr>
      <t xml:space="preserve">                           Зайцева И.М.</t>
    </r>
  </si>
  <si>
    <r>
      <rPr>
        <b/>
        <sz val="11"/>
        <color indexed="8"/>
        <rFont val="Times New Roman"/>
        <family val="1"/>
        <charset val="204"/>
      </rPr>
      <t>Экологические основы природопользования</t>
    </r>
    <r>
      <rPr>
        <b/>
        <sz val="14"/>
        <color indexed="8"/>
        <rFont val="Times New Roman"/>
        <family val="1"/>
        <charset val="204"/>
      </rPr>
      <t xml:space="preserve"> Скляренко О.В.</t>
    </r>
  </si>
  <si>
    <r>
      <rPr>
        <b/>
        <sz val="11"/>
        <color indexed="8"/>
        <rFont val="Times New Roman"/>
        <family val="1"/>
        <charset val="204"/>
      </rPr>
      <t>Физическая культура</t>
    </r>
    <r>
      <rPr>
        <b/>
        <sz val="14"/>
        <color indexed="8"/>
        <rFont val="Times New Roman"/>
        <family val="1"/>
        <charset val="204"/>
      </rPr>
      <t xml:space="preserve">          Сироткин Е.А.</t>
    </r>
  </si>
  <si>
    <r>
      <rPr>
        <b/>
        <sz val="11"/>
        <color indexed="8"/>
        <rFont val="Times New Roman"/>
        <family val="1"/>
        <charset val="204"/>
      </rPr>
      <t>Основы агрономии</t>
    </r>
    <r>
      <rPr>
        <b/>
        <sz val="14"/>
        <color indexed="8"/>
        <rFont val="Times New Roman"/>
        <family val="1"/>
        <charset val="204"/>
      </rPr>
      <t xml:space="preserve"> Трифонова С.В.</t>
    </r>
  </si>
  <si>
    <r>
      <rPr>
        <b/>
        <sz val="11"/>
        <color indexed="8"/>
        <rFont val="Times New Roman"/>
        <family val="1"/>
        <charset val="204"/>
      </rPr>
      <t>Иностранный язык</t>
    </r>
    <r>
      <rPr>
        <b/>
        <sz val="14"/>
        <color indexed="8"/>
        <rFont val="Times New Roman"/>
        <family val="1"/>
        <charset val="204"/>
      </rPr>
      <t xml:space="preserve"> Айсина А.В.</t>
    </r>
  </si>
  <si>
    <r>
      <rPr>
        <b/>
        <sz val="11"/>
        <rFont val="Times New Roman"/>
        <family val="1"/>
        <charset val="204"/>
      </rPr>
      <t xml:space="preserve">МДК 02.01 Управление и технология выполнения работ на тракторе и экскаваторе </t>
    </r>
    <r>
      <rPr>
        <b/>
        <sz val="14"/>
        <rFont val="Times New Roman"/>
        <family val="1"/>
        <charset val="204"/>
      </rPr>
      <t>Кшуманева С.А.</t>
    </r>
  </si>
  <si>
    <r>
      <rPr>
        <b/>
        <sz val="11"/>
        <color indexed="8"/>
        <rFont val="Times New Roman"/>
        <family val="1"/>
        <charset val="204"/>
      </rPr>
      <t>Русский язык</t>
    </r>
    <r>
      <rPr>
        <b/>
        <sz val="14"/>
        <color indexed="8"/>
        <rFont val="Times New Roman"/>
        <family val="1"/>
        <charset val="204"/>
      </rPr>
      <t xml:space="preserve"> Проскурина Л.В.</t>
    </r>
  </si>
  <si>
    <r>
      <rPr>
        <b/>
        <sz val="11"/>
        <color indexed="8"/>
        <rFont val="Times New Roman"/>
        <family val="1"/>
        <charset val="204"/>
      </rPr>
      <t>История</t>
    </r>
    <r>
      <rPr>
        <b/>
        <sz val="14"/>
        <color indexed="8"/>
        <rFont val="Times New Roman"/>
        <family val="1"/>
        <charset val="204"/>
      </rPr>
      <t xml:space="preserve">              Улыбина И.Л.</t>
    </r>
  </si>
  <si>
    <r>
      <rPr>
        <b/>
        <sz val="11"/>
        <color indexed="8"/>
        <rFont val="Times New Roman"/>
        <family val="1"/>
        <charset val="204"/>
      </rPr>
      <t xml:space="preserve">Литература   </t>
    </r>
    <r>
      <rPr>
        <b/>
        <sz val="14"/>
        <color indexed="8"/>
        <rFont val="Times New Roman"/>
        <family val="1"/>
        <charset val="204"/>
      </rPr>
      <t xml:space="preserve"> Проскурина Л.В.</t>
    </r>
  </si>
  <si>
    <r>
      <rPr>
        <b/>
        <sz val="11"/>
        <color indexed="8"/>
        <rFont val="Times New Roman"/>
        <family val="1"/>
        <charset val="204"/>
      </rPr>
      <t>Основы микробиологии, санитарии и гигиены в пищевом производстве</t>
    </r>
    <r>
      <rPr>
        <b/>
        <sz val="14"/>
        <color indexed="8"/>
        <rFont val="Times New Roman"/>
        <family val="1"/>
        <charset val="204"/>
      </rPr>
      <t xml:space="preserve"> Ивахненко Е.В.</t>
    </r>
  </si>
  <si>
    <r>
      <rPr>
        <b/>
        <sz val="11"/>
        <color rgb="FF000000"/>
        <rFont val="Times New Roman"/>
        <family val="1"/>
        <charset val="204"/>
      </rPr>
      <t xml:space="preserve">МДК 02.01 Организация приготовления, подготовки к реализации и презентации горячих блюд, кулинарных изделий, закусок </t>
    </r>
    <r>
      <rPr>
        <b/>
        <sz val="14"/>
        <color rgb="FF000000"/>
        <rFont val="Times New Roman"/>
        <family val="1"/>
        <charset val="204"/>
      </rPr>
      <t>Ивахненко Е.В.</t>
    </r>
  </si>
  <si>
    <r>
      <rPr>
        <b/>
        <sz val="11"/>
        <color indexed="8"/>
        <rFont val="Times New Roman"/>
        <family val="1"/>
        <charset val="204"/>
      </rPr>
      <t xml:space="preserve">Физическая культура </t>
    </r>
    <r>
      <rPr>
        <b/>
        <sz val="14"/>
        <color indexed="8"/>
        <rFont val="Times New Roman"/>
        <family val="1"/>
        <charset val="204"/>
      </rPr>
      <t>Сироткин Е.А.</t>
    </r>
  </si>
  <si>
    <r>
      <rPr>
        <b/>
        <sz val="11"/>
        <rFont val="Times New Roman"/>
        <family val="1"/>
        <charset val="204"/>
      </rPr>
      <t>МДК 02.01 Управление и технология выполнения работ на тракторе и экскаваторе</t>
    </r>
    <r>
      <rPr>
        <b/>
        <sz val="14"/>
        <rFont val="Times New Roman"/>
        <family val="1"/>
        <charset val="204"/>
      </rPr>
      <t xml:space="preserve"> Кшуманева С.А.</t>
    </r>
  </si>
  <si>
    <r>
      <rPr>
        <b/>
        <sz val="11"/>
        <color rgb="FF000000"/>
        <rFont val="Times New Roman"/>
        <family val="1"/>
        <charset val="204"/>
      </rPr>
      <t xml:space="preserve">Иностранный язык </t>
    </r>
    <r>
      <rPr>
        <b/>
        <sz val="14"/>
        <color rgb="FF000000"/>
        <rFont val="Times New Roman"/>
        <family val="1"/>
        <charset val="204"/>
      </rPr>
      <t>Кочетова М.О., Айсина А.В.</t>
    </r>
  </si>
  <si>
    <r>
      <rPr>
        <b/>
        <sz val="11"/>
        <color indexed="8"/>
        <rFont val="Times New Roman"/>
        <family val="1"/>
        <charset val="204"/>
      </rPr>
      <t>Основы технической механики и гидравлики</t>
    </r>
    <r>
      <rPr>
        <b/>
        <sz val="14"/>
        <color indexed="8"/>
        <rFont val="Times New Roman"/>
        <family val="1"/>
        <charset val="204"/>
      </rPr>
      <t xml:space="preserve"> Кшуманева С.А.</t>
    </r>
  </si>
  <si>
    <r>
      <rPr>
        <b/>
        <sz val="11"/>
        <color indexed="8"/>
        <rFont val="Times New Roman"/>
        <family val="1"/>
        <charset val="204"/>
      </rPr>
      <t>Обществознание (включая экономику и право)</t>
    </r>
    <r>
      <rPr>
        <b/>
        <sz val="14"/>
        <color indexed="8"/>
        <rFont val="Times New Roman"/>
        <family val="1"/>
        <charset val="204"/>
      </rPr>
      <t xml:space="preserve"> Улыбина И.Л.</t>
    </r>
  </si>
  <si>
    <r>
      <rPr>
        <b/>
        <sz val="11"/>
        <color rgb="FF000000"/>
        <rFont val="Times New Roman"/>
        <family val="1"/>
        <charset val="204"/>
      </rPr>
      <t>Иностранный язык</t>
    </r>
    <r>
      <rPr>
        <b/>
        <sz val="14"/>
        <color rgb="FF000000"/>
        <rFont val="Times New Roman"/>
        <family val="1"/>
        <charset val="204"/>
      </rPr>
      <t xml:space="preserve"> Кочетова М.О., Айсина А.В.</t>
    </r>
  </si>
  <si>
    <r>
      <rPr>
        <b/>
        <sz val="11"/>
        <color indexed="8"/>
        <rFont val="Times New Roman"/>
        <family val="1"/>
        <charset val="204"/>
      </rPr>
      <t>Литература</t>
    </r>
    <r>
      <rPr>
        <b/>
        <sz val="14"/>
        <color indexed="8"/>
        <rFont val="Times New Roman"/>
        <family val="1"/>
        <charset val="204"/>
      </rPr>
      <t xml:space="preserve"> Рузманкина Л.Ю.</t>
    </r>
  </si>
  <si>
    <r>
      <rPr>
        <b/>
        <sz val="11"/>
        <color indexed="8"/>
        <rFont val="Times New Roman"/>
        <family val="1"/>
        <charset val="204"/>
      </rPr>
      <t>Физическая культура</t>
    </r>
    <r>
      <rPr>
        <b/>
        <sz val="14"/>
        <color indexed="8"/>
        <rFont val="Times New Roman"/>
        <family val="1"/>
        <charset val="204"/>
      </rPr>
      <t xml:space="preserve"> Макарев Д.Н.</t>
    </r>
  </si>
  <si>
    <r>
      <rPr>
        <b/>
        <sz val="11"/>
        <rFont val="Times New Roman"/>
        <family val="1"/>
        <charset val="204"/>
      </rPr>
      <t>МДК 04.01 Технология приготовления сложных хлебобулочных, мучных, кондитерских изделий</t>
    </r>
    <r>
      <rPr>
        <b/>
        <sz val="14"/>
        <rFont val="Times New Roman"/>
        <family val="1"/>
        <charset val="204"/>
      </rPr>
      <t xml:space="preserve"> Зайцева И.М.</t>
    </r>
  </si>
  <si>
    <r>
      <rPr>
        <b/>
        <sz val="11"/>
        <rFont val="Times New Roman"/>
        <family val="1"/>
        <charset val="204"/>
      </rPr>
      <t>Технология выполнения работ по профессии 16675 "Повар"</t>
    </r>
    <r>
      <rPr>
        <b/>
        <sz val="14"/>
        <rFont val="Times New Roman"/>
        <family val="1"/>
        <charset val="204"/>
      </rPr>
      <t xml:space="preserve">              Ивахненко Е.В.</t>
    </r>
  </si>
  <si>
    <r>
      <rPr>
        <b/>
        <sz val="11"/>
        <rFont val="Times New Roman"/>
        <family val="1"/>
        <charset val="204"/>
      </rPr>
      <t>Иностранный язык</t>
    </r>
    <r>
      <rPr>
        <b/>
        <sz val="14"/>
        <rFont val="Times New Roman"/>
        <family val="1"/>
        <charset val="204"/>
      </rPr>
      <t xml:space="preserve">  Кочетова М.О., Айсина А.В.</t>
    </r>
  </si>
  <si>
    <r>
      <rPr>
        <b/>
        <sz val="11"/>
        <color rgb="FF000000"/>
        <rFont val="Times New Roman"/>
        <family val="1"/>
        <charset val="204"/>
      </rPr>
      <t>МДК 04.01 Теоретическая подготовка водителей автомобилей категорий «В» и «С»</t>
    </r>
    <r>
      <rPr>
        <b/>
        <sz val="14"/>
        <color rgb="FF000000"/>
        <rFont val="Times New Roman"/>
        <family val="1"/>
        <charset val="204"/>
      </rPr>
      <t xml:space="preserve">                         Жабин В.А.</t>
    </r>
  </si>
  <si>
    <r>
      <rPr>
        <b/>
        <sz val="11"/>
        <color indexed="8"/>
        <rFont val="Times New Roman"/>
        <family val="1"/>
        <charset val="204"/>
      </rPr>
      <t>Литература</t>
    </r>
    <r>
      <rPr>
        <b/>
        <sz val="14"/>
        <color indexed="8"/>
        <rFont val="Times New Roman"/>
        <family val="1"/>
        <charset val="204"/>
      </rPr>
      <t xml:space="preserve">        Проскурина Л.В.</t>
    </r>
  </si>
  <si>
    <r>
      <rPr>
        <b/>
        <sz val="11"/>
        <color indexed="8"/>
        <rFont val="Times New Roman"/>
        <family val="1"/>
        <charset val="204"/>
      </rPr>
      <t>Физическая культура</t>
    </r>
    <r>
      <rPr>
        <b/>
        <sz val="14"/>
        <color indexed="8"/>
        <rFont val="Times New Roman"/>
        <family val="1"/>
        <charset val="204"/>
      </rPr>
      <t xml:space="preserve">                     Сироткин Е.А.</t>
    </r>
  </si>
  <si>
    <r>
      <rPr>
        <b/>
        <sz val="11"/>
        <color indexed="8"/>
        <rFont val="Times New Roman"/>
        <family val="1"/>
        <charset val="204"/>
      </rPr>
      <t>История</t>
    </r>
    <r>
      <rPr>
        <b/>
        <sz val="14"/>
        <color indexed="8"/>
        <rFont val="Times New Roman"/>
        <family val="1"/>
        <charset val="204"/>
      </rPr>
      <t xml:space="preserve">           Улыбина И.Л.</t>
    </r>
  </si>
  <si>
    <r>
      <rPr>
        <b/>
        <sz val="11"/>
        <color indexed="8"/>
        <rFont val="Times New Roman"/>
        <family val="1"/>
        <charset val="204"/>
      </rPr>
      <t xml:space="preserve">Литература    </t>
    </r>
    <r>
      <rPr>
        <b/>
        <sz val="14"/>
        <color indexed="8"/>
        <rFont val="Times New Roman"/>
        <family val="1"/>
        <charset val="204"/>
      </rPr>
      <t>Проскурина Л.В.</t>
    </r>
  </si>
  <si>
    <r>
      <rPr>
        <b/>
        <sz val="11"/>
        <color indexed="8"/>
        <rFont val="Times New Roman"/>
        <family val="1"/>
        <charset val="204"/>
      </rPr>
      <t xml:space="preserve">Основы микробиологии, санитарии и гигиены в пищевом производстве </t>
    </r>
    <r>
      <rPr>
        <b/>
        <sz val="14"/>
        <color indexed="8"/>
        <rFont val="Times New Roman"/>
        <family val="1"/>
        <charset val="204"/>
      </rPr>
      <t>Скляренко О.В.</t>
    </r>
  </si>
  <si>
    <r>
      <rPr>
        <b/>
        <sz val="11"/>
        <color indexed="8"/>
        <rFont val="Times New Roman"/>
        <family val="1"/>
        <charset val="204"/>
      </rPr>
      <t>Обществознание (включая экономику и право)</t>
    </r>
    <r>
      <rPr>
        <b/>
        <sz val="14"/>
        <color indexed="8"/>
        <rFont val="Times New Roman"/>
        <family val="1"/>
        <charset val="204"/>
      </rPr>
      <t xml:space="preserve">                      Булкова Е.В.</t>
    </r>
  </si>
  <si>
    <r>
      <rPr>
        <b/>
        <sz val="11"/>
        <color indexed="8"/>
        <rFont val="Times New Roman"/>
        <family val="1"/>
        <charset val="204"/>
      </rPr>
      <t>Иностранный язык</t>
    </r>
    <r>
      <rPr>
        <b/>
        <sz val="14"/>
        <color indexed="8"/>
        <rFont val="Times New Roman"/>
        <family val="1"/>
        <charset val="204"/>
      </rPr>
      <t xml:space="preserve">  Кочетова М.О., Айсина А.В.</t>
    </r>
  </si>
  <si>
    <r>
      <rPr>
        <b/>
        <sz val="11"/>
        <color indexed="8"/>
        <rFont val="Times New Roman"/>
        <family val="1"/>
        <charset val="204"/>
      </rPr>
      <t>Охрана труда и техника безопасности</t>
    </r>
    <r>
      <rPr>
        <b/>
        <sz val="14"/>
        <color indexed="8"/>
        <rFont val="Times New Roman"/>
        <family val="1"/>
        <charset val="204"/>
      </rPr>
      <t xml:space="preserve"> Милованова Н.В.</t>
    </r>
  </si>
  <si>
    <r>
      <rPr>
        <b/>
        <sz val="11"/>
        <color indexed="8"/>
        <rFont val="Times New Roman"/>
        <family val="1"/>
        <charset val="204"/>
      </rPr>
      <t xml:space="preserve">Обществознание (включая экономику и право) </t>
    </r>
    <r>
      <rPr>
        <b/>
        <sz val="14"/>
        <color indexed="8"/>
        <rFont val="Times New Roman"/>
        <family val="1"/>
        <charset val="204"/>
      </rPr>
      <t>Улыбина И.Л.</t>
    </r>
  </si>
  <si>
    <r>
      <rPr>
        <b/>
        <sz val="11"/>
        <color indexed="8"/>
        <rFont val="Times New Roman"/>
        <family val="1"/>
        <charset val="204"/>
      </rPr>
      <t xml:space="preserve">Математика, алгебра и начала математического анализа, геометрия </t>
    </r>
    <r>
      <rPr>
        <b/>
        <sz val="14"/>
        <color indexed="8"/>
        <rFont val="Times New Roman"/>
        <family val="1"/>
        <charset val="204"/>
      </rPr>
      <t>Баранова С.Б.</t>
    </r>
  </si>
  <si>
    <r>
      <rPr>
        <b/>
        <sz val="11"/>
        <color rgb="FF000000"/>
        <rFont val="Times New Roman"/>
        <family val="1"/>
        <charset val="204"/>
      </rPr>
      <t>Обществознание (включая экономику и право)</t>
    </r>
    <r>
      <rPr>
        <b/>
        <sz val="14"/>
        <color rgb="FF000000"/>
        <rFont val="Times New Roman"/>
        <family val="1"/>
        <charset val="204"/>
      </rPr>
      <t xml:space="preserve"> Булкова Е.В.</t>
    </r>
  </si>
  <si>
    <r>
      <rPr>
        <b/>
        <sz val="11"/>
        <rFont val="Times New Roman"/>
        <family val="1"/>
        <charset val="204"/>
      </rPr>
      <t>Математика, алгебра и начала математического анализа, геометрия</t>
    </r>
    <r>
      <rPr>
        <b/>
        <sz val="14"/>
        <rFont val="Times New Roman"/>
        <family val="1"/>
        <charset val="204"/>
      </rPr>
      <t xml:space="preserve"> Баранова С.Б.</t>
    </r>
  </si>
  <si>
    <r>
      <rPr>
        <b/>
        <sz val="11"/>
        <color indexed="8"/>
        <rFont val="Times New Roman"/>
        <family val="1"/>
        <charset val="204"/>
      </rPr>
      <t xml:space="preserve">Основы агрономии </t>
    </r>
    <r>
      <rPr>
        <b/>
        <sz val="14"/>
        <color indexed="8"/>
        <rFont val="Times New Roman"/>
        <family val="1"/>
        <charset val="204"/>
      </rPr>
      <t>Трифонова С.В.</t>
    </r>
  </si>
  <si>
    <r>
      <rPr>
        <b/>
        <sz val="11"/>
        <rFont val="Times New Roman"/>
        <family val="1"/>
        <charset val="204"/>
      </rPr>
      <t>Русский язык и литература</t>
    </r>
    <r>
      <rPr>
        <b/>
        <sz val="14"/>
        <rFont val="Times New Roman"/>
        <family val="1"/>
        <charset val="204"/>
      </rPr>
      <t xml:space="preserve"> Рузманкина Л.Ю.</t>
    </r>
  </si>
  <si>
    <r>
      <rPr>
        <b/>
        <sz val="11"/>
        <color indexed="8"/>
        <rFont val="Times New Roman"/>
        <family val="1"/>
        <charset val="204"/>
      </rPr>
      <t>История</t>
    </r>
    <r>
      <rPr>
        <b/>
        <sz val="14"/>
        <color indexed="8"/>
        <rFont val="Times New Roman"/>
        <family val="1"/>
        <charset val="204"/>
      </rPr>
      <t xml:space="preserve">                Улыбина И.Л.</t>
    </r>
  </si>
  <si>
    <r>
      <rPr>
        <b/>
        <sz val="11"/>
        <color indexed="8"/>
        <rFont val="Times New Roman"/>
        <family val="1"/>
        <charset val="204"/>
      </rPr>
      <t>Информатика</t>
    </r>
    <r>
      <rPr>
        <b/>
        <sz val="14"/>
        <color indexed="8"/>
        <rFont val="Times New Roman"/>
        <family val="1"/>
        <charset val="204"/>
      </rPr>
      <t xml:space="preserve"> Куренкова О.В., Милованова Н.В.</t>
    </r>
  </si>
  <si>
    <r>
      <rPr>
        <b/>
        <sz val="11"/>
        <color indexed="8"/>
        <rFont val="Times New Roman"/>
        <family val="1"/>
        <charset val="204"/>
      </rPr>
      <t xml:space="preserve">История  </t>
    </r>
    <r>
      <rPr>
        <b/>
        <sz val="14"/>
        <color indexed="8"/>
        <rFont val="Times New Roman"/>
        <family val="1"/>
        <charset val="204"/>
      </rPr>
      <t xml:space="preserve">           Улыбина И.Л.</t>
    </r>
  </si>
  <si>
    <r>
      <rPr>
        <b/>
        <sz val="11"/>
        <color indexed="8"/>
        <rFont val="Times New Roman"/>
        <family val="1"/>
        <charset val="204"/>
      </rPr>
      <t xml:space="preserve">Математика, алгебра и начала математического анализа, геометрия </t>
    </r>
    <r>
      <rPr>
        <b/>
        <sz val="14"/>
        <color indexed="8"/>
        <rFont val="Times New Roman"/>
        <family val="1"/>
        <charset val="204"/>
      </rPr>
      <t>Ольченко И.П.</t>
    </r>
  </si>
  <si>
    <r>
      <rPr>
        <b/>
        <sz val="11"/>
        <color indexed="8"/>
        <rFont val="Times New Roman"/>
        <family val="1"/>
        <charset val="204"/>
      </rPr>
      <t>Математика, алгебра и начала математического анализа, геометрия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Баранова С.Б.</t>
    </r>
  </si>
  <si>
    <r>
      <rPr>
        <b/>
        <sz val="11"/>
        <color indexed="8"/>
        <rFont val="Times New Roman"/>
        <family val="1"/>
        <charset val="204"/>
      </rPr>
      <t xml:space="preserve">МДК.01.01 Организация приготовления, подготовки к реализации и хранения кулинарных п/ф                    </t>
    </r>
    <r>
      <rPr>
        <b/>
        <sz val="14"/>
        <color indexed="8"/>
        <rFont val="Times New Roman"/>
        <family val="1"/>
        <charset val="204"/>
      </rPr>
      <t xml:space="preserve"> Ивахненко Е.В.</t>
    </r>
  </si>
  <si>
    <r>
      <rPr>
        <b/>
        <sz val="11"/>
        <color indexed="8"/>
        <rFont val="Times New Roman"/>
        <family val="1"/>
        <charset val="204"/>
      </rPr>
      <t>Химия</t>
    </r>
    <r>
      <rPr>
        <b/>
        <sz val="14"/>
        <color indexed="8"/>
        <rFont val="Times New Roman"/>
        <family val="1"/>
        <charset val="204"/>
      </rPr>
      <t xml:space="preserve">               Горюнова Л.Е.</t>
    </r>
  </si>
  <si>
    <r>
      <rPr>
        <b/>
        <sz val="11"/>
        <color rgb="FF000000"/>
        <rFont val="Times New Roman"/>
        <family val="1"/>
        <charset val="204"/>
      </rPr>
      <t>География</t>
    </r>
    <r>
      <rPr>
        <b/>
        <sz val="14"/>
        <color rgb="FF000000"/>
        <rFont val="Times New Roman"/>
        <family val="1"/>
        <charset val="204"/>
      </rPr>
      <t xml:space="preserve">         Богатиков П.В.</t>
    </r>
  </si>
  <si>
    <r>
      <rPr>
        <b/>
        <sz val="11"/>
        <color rgb="FF000000"/>
        <rFont val="Times New Roman"/>
        <family val="1"/>
        <charset val="204"/>
      </rPr>
      <t xml:space="preserve">Основы безопасности жизнедеятельности </t>
    </r>
    <r>
      <rPr>
        <b/>
        <sz val="14"/>
        <color rgb="FF000000"/>
        <rFont val="Times New Roman"/>
        <family val="1"/>
        <charset val="204"/>
      </rPr>
      <t>Климухин В.А.</t>
    </r>
  </si>
  <si>
    <r>
      <rPr>
        <b/>
        <sz val="11"/>
        <color indexed="8"/>
        <rFont val="Times New Roman"/>
        <family val="1"/>
        <charset val="204"/>
      </rPr>
      <t xml:space="preserve">Обществознание (включая экономику и право)  </t>
    </r>
    <r>
      <rPr>
        <b/>
        <sz val="14"/>
        <color indexed="8"/>
        <rFont val="Times New Roman"/>
        <family val="1"/>
        <charset val="204"/>
      </rPr>
      <t xml:space="preserve">            Булкова Е.В.</t>
    </r>
  </si>
  <si>
    <r>
      <rPr>
        <b/>
        <sz val="11"/>
        <color rgb="FF000000"/>
        <rFont val="Times New Roman"/>
        <family val="1"/>
        <charset val="204"/>
      </rPr>
      <t xml:space="preserve">Русский язык </t>
    </r>
    <r>
      <rPr>
        <b/>
        <sz val="14"/>
        <color rgb="FF000000"/>
        <rFont val="Times New Roman"/>
        <family val="1"/>
        <charset val="204"/>
      </rPr>
      <t>Рузманкина Л.Ю.</t>
    </r>
  </si>
  <si>
    <r>
      <rPr>
        <b/>
        <sz val="11"/>
        <color indexed="8"/>
        <rFont val="Times New Roman"/>
        <family val="1"/>
        <charset val="204"/>
      </rPr>
      <t>Физика</t>
    </r>
    <r>
      <rPr>
        <b/>
        <sz val="14"/>
        <color indexed="8"/>
        <rFont val="Times New Roman"/>
        <family val="1"/>
        <charset val="204"/>
      </rPr>
      <t xml:space="preserve">              Кычкина А.Г.</t>
    </r>
  </si>
  <si>
    <r>
      <rPr>
        <b/>
        <sz val="11"/>
        <color indexed="8"/>
        <rFont val="Times New Roman"/>
        <family val="1"/>
        <charset val="204"/>
      </rPr>
      <t>Русский язык</t>
    </r>
    <r>
      <rPr>
        <b/>
        <sz val="14"/>
        <color indexed="8"/>
        <rFont val="Times New Roman"/>
        <family val="1"/>
        <charset val="204"/>
      </rPr>
      <t xml:space="preserve"> Рузманкина Л.Ю.</t>
    </r>
  </si>
  <si>
    <r>
      <rPr>
        <b/>
        <sz val="11"/>
        <color indexed="8"/>
        <rFont val="Times New Roman"/>
        <family val="1"/>
        <charset val="204"/>
      </rPr>
      <t>МДК.01.02 Техническая диагностика автомобиля</t>
    </r>
    <r>
      <rPr>
        <b/>
        <sz val="14"/>
        <color indexed="8"/>
        <rFont val="Times New Roman"/>
        <family val="1"/>
        <charset val="204"/>
      </rPr>
      <t xml:space="preserve">        Федина М.В.</t>
    </r>
  </si>
  <si>
    <r>
      <rPr>
        <b/>
        <sz val="11"/>
        <color indexed="8"/>
        <rFont val="Times New Roman"/>
        <family val="1"/>
        <charset val="204"/>
      </rPr>
      <t>Введение в профессию</t>
    </r>
    <r>
      <rPr>
        <b/>
        <sz val="14"/>
        <color indexed="8"/>
        <rFont val="Times New Roman"/>
        <family val="1"/>
        <charset val="204"/>
      </rPr>
      <t xml:space="preserve"> Кшуманева С.А.</t>
    </r>
  </si>
  <si>
    <r>
      <rPr>
        <b/>
        <sz val="11"/>
        <color indexed="8"/>
        <rFont val="Times New Roman"/>
        <family val="1"/>
        <charset val="204"/>
      </rPr>
      <t>Астрономия</t>
    </r>
    <r>
      <rPr>
        <b/>
        <sz val="14"/>
        <color indexed="8"/>
        <rFont val="Times New Roman"/>
        <family val="1"/>
        <charset val="204"/>
      </rPr>
      <t xml:space="preserve">         Кычкина А.Г.</t>
    </r>
  </si>
  <si>
    <r>
      <rPr>
        <b/>
        <sz val="11"/>
        <color indexed="8"/>
        <rFont val="Times New Roman"/>
        <family val="1"/>
        <charset val="204"/>
      </rPr>
      <t xml:space="preserve">Русский язык </t>
    </r>
    <r>
      <rPr>
        <b/>
        <sz val="14"/>
        <color indexed="8"/>
        <rFont val="Times New Roman"/>
        <family val="1"/>
        <charset val="204"/>
      </rPr>
      <t>Проскурина Л.В.</t>
    </r>
  </si>
  <si>
    <r>
      <rPr>
        <b/>
        <sz val="11"/>
        <color rgb="FF000000"/>
        <rFont val="Times New Roman"/>
        <family val="1"/>
        <charset val="204"/>
      </rPr>
      <t>Физика</t>
    </r>
    <r>
      <rPr>
        <b/>
        <sz val="14"/>
        <color rgb="FF000000"/>
        <rFont val="Times New Roman"/>
        <family val="1"/>
        <charset val="204"/>
      </rPr>
      <t xml:space="preserve">                        Кычкина А.Г.</t>
    </r>
  </si>
  <si>
    <r>
      <rPr>
        <b/>
        <sz val="11"/>
        <color indexed="8"/>
        <rFont val="Times New Roman"/>
        <family val="1"/>
        <charset val="204"/>
      </rPr>
      <t xml:space="preserve">История   </t>
    </r>
    <r>
      <rPr>
        <b/>
        <sz val="14"/>
        <color indexed="8"/>
        <rFont val="Times New Roman"/>
        <family val="1"/>
        <charset val="204"/>
      </rPr>
      <t xml:space="preserve">              Булкова Е.В.</t>
    </r>
  </si>
  <si>
    <r>
      <rPr>
        <b/>
        <sz val="11"/>
        <color rgb="FF000000"/>
        <rFont val="Times New Roman"/>
        <family val="1"/>
        <charset val="204"/>
      </rPr>
      <t xml:space="preserve">Обществознание (включая экономику и право)   </t>
    </r>
    <r>
      <rPr>
        <b/>
        <sz val="14"/>
        <color rgb="FF000000"/>
        <rFont val="Times New Roman"/>
        <family val="1"/>
        <charset val="204"/>
      </rPr>
      <t xml:space="preserve">               Булкова Е.В.</t>
    </r>
  </si>
  <si>
    <r>
      <rPr>
        <b/>
        <sz val="11"/>
        <color rgb="FF000000"/>
        <rFont val="Times New Roman"/>
        <family val="1"/>
        <charset val="204"/>
      </rPr>
      <t>Физическая культура</t>
    </r>
    <r>
      <rPr>
        <b/>
        <sz val="14"/>
        <color rgb="FF000000"/>
        <rFont val="Times New Roman"/>
        <family val="1"/>
        <charset val="204"/>
      </rPr>
      <t xml:space="preserve"> Сироткин Е.А.</t>
    </r>
  </si>
  <si>
    <r>
      <rPr>
        <b/>
        <sz val="11"/>
        <color rgb="FF000000"/>
        <rFont val="Times New Roman"/>
        <family val="1"/>
        <charset val="204"/>
      </rPr>
      <t xml:space="preserve">Физическая культура </t>
    </r>
    <r>
      <rPr>
        <b/>
        <sz val="14"/>
        <color rgb="FF000000"/>
        <rFont val="Times New Roman"/>
        <family val="1"/>
        <charset val="204"/>
      </rPr>
      <t xml:space="preserve">     Сироткин Е.А.</t>
    </r>
  </si>
  <si>
    <r>
      <rPr>
        <b/>
        <sz val="11"/>
        <color indexed="8"/>
        <rFont val="Times New Roman"/>
        <family val="1"/>
        <charset val="204"/>
      </rPr>
      <t xml:space="preserve">Обществознание (включая экономику и право) </t>
    </r>
    <r>
      <rPr>
        <b/>
        <sz val="14"/>
        <color indexed="8"/>
        <rFont val="Times New Roman"/>
        <family val="1"/>
        <charset val="204"/>
      </rPr>
      <t xml:space="preserve">         Булкова Е.В.</t>
    </r>
  </si>
  <si>
    <r>
      <rPr>
        <b/>
        <sz val="11"/>
        <color rgb="FF000000"/>
        <rFont val="Times New Roman"/>
        <family val="1"/>
        <charset val="204"/>
      </rPr>
      <t>Физика</t>
    </r>
    <r>
      <rPr>
        <b/>
        <sz val="14"/>
        <color rgb="FF000000"/>
        <rFont val="Times New Roman"/>
        <family val="1"/>
        <charset val="204"/>
      </rPr>
      <t xml:space="preserve">                    Кычкина А.Г.</t>
    </r>
  </si>
  <si>
    <r>
      <rPr>
        <b/>
        <sz val="11"/>
        <color indexed="8"/>
        <rFont val="Times New Roman"/>
        <family val="1"/>
        <charset val="204"/>
      </rPr>
      <t>Организация обслуживания</t>
    </r>
    <r>
      <rPr>
        <b/>
        <sz val="14"/>
        <color indexed="8"/>
        <rFont val="Times New Roman"/>
        <family val="1"/>
        <charset val="204"/>
      </rPr>
      <t xml:space="preserve">               Злобина Е.А.</t>
    </r>
  </si>
  <si>
    <r>
      <rPr>
        <b/>
        <sz val="11"/>
        <color indexed="8"/>
        <rFont val="Times New Roman"/>
        <family val="1"/>
        <charset val="204"/>
      </rPr>
      <t>Слесарное дело</t>
    </r>
    <r>
      <rPr>
        <b/>
        <sz val="14"/>
        <color indexed="8"/>
        <rFont val="Times New Roman"/>
        <family val="1"/>
        <charset val="204"/>
      </rPr>
      <t xml:space="preserve"> Грузинова А.В.</t>
    </r>
  </si>
  <si>
    <r>
      <rPr>
        <b/>
        <sz val="11"/>
        <color rgb="FF000000"/>
        <rFont val="Times New Roman"/>
        <family val="1"/>
        <charset val="204"/>
      </rPr>
      <t xml:space="preserve">Физика  </t>
    </r>
    <r>
      <rPr>
        <b/>
        <sz val="14"/>
        <color rgb="FF000000"/>
        <rFont val="Times New Roman"/>
        <family val="1"/>
        <charset val="204"/>
      </rPr>
      <t xml:space="preserve">               Кычкина А.Г.</t>
    </r>
  </si>
  <si>
    <r>
      <rPr>
        <b/>
        <sz val="11"/>
        <color indexed="8"/>
        <rFont val="Times New Roman"/>
        <family val="1"/>
        <charset val="204"/>
      </rPr>
      <t xml:space="preserve">Основы безопасности жизнедеятельности </t>
    </r>
    <r>
      <rPr>
        <b/>
        <sz val="14"/>
        <color indexed="8"/>
        <rFont val="Times New Roman"/>
        <family val="1"/>
        <charset val="204"/>
      </rPr>
      <t>Климухин В.А.</t>
    </r>
  </si>
  <si>
    <r>
      <rPr>
        <b/>
        <sz val="11"/>
        <color indexed="8"/>
        <rFont val="Times New Roman"/>
        <family val="1"/>
        <charset val="204"/>
      </rPr>
      <t>Литература</t>
    </r>
    <r>
      <rPr>
        <b/>
        <sz val="14"/>
        <color indexed="8"/>
        <rFont val="Times New Roman"/>
        <family val="1"/>
        <charset val="204"/>
      </rPr>
      <t xml:space="preserve">            Проскурина Л.В.</t>
    </r>
  </si>
  <si>
    <r>
      <rPr>
        <b/>
        <sz val="11"/>
        <color indexed="8"/>
        <rFont val="Times New Roman"/>
        <family val="1"/>
        <charset val="204"/>
      </rPr>
      <t xml:space="preserve">Химия  </t>
    </r>
    <r>
      <rPr>
        <b/>
        <sz val="14"/>
        <color indexed="8"/>
        <rFont val="Times New Roman"/>
        <family val="1"/>
        <charset val="204"/>
      </rPr>
      <t xml:space="preserve">               Горюнова Л.Е.</t>
    </r>
  </si>
  <si>
    <r>
      <rPr>
        <b/>
        <sz val="11"/>
        <color indexed="8"/>
        <rFont val="Times New Roman"/>
        <family val="1"/>
        <charset val="204"/>
      </rPr>
      <t>Физическая культура</t>
    </r>
    <r>
      <rPr>
        <b/>
        <sz val="14"/>
        <color indexed="8"/>
        <rFont val="Times New Roman"/>
        <family val="1"/>
        <charset val="204"/>
      </rPr>
      <t xml:space="preserve">         Макарев Д.Н.</t>
    </r>
  </si>
  <si>
    <r>
      <rPr>
        <b/>
        <sz val="11"/>
        <color indexed="8"/>
        <rFont val="Times New Roman"/>
        <family val="1"/>
        <charset val="204"/>
      </rPr>
      <t xml:space="preserve">Физика </t>
    </r>
    <r>
      <rPr>
        <b/>
        <sz val="14"/>
        <color indexed="8"/>
        <rFont val="Times New Roman"/>
        <family val="1"/>
        <charset val="204"/>
      </rPr>
      <t xml:space="preserve">              Кычкина А.Г.</t>
    </r>
  </si>
  <si>
    <r>
      <rPr>
        <b/>
        <sz val="11"/>
        <color indexed="8"/>
        <rFont val="Times New Roman"/>
        <family val="1"/>
        <charset val="204"/>
      </rPr>
      <t xml:space="preserve">Литература      </t>
    </r>
    <r>
      <rPr>
        <b/>
        <sz val="14"/>
        <color indexed="8"/>
        <rFont val="Times New Roman"/>
        <family val="1"/>
        <charset val="204"/>
      </rPr>
      <t xml:space="preserve"> Проскурина Л.В.</t>
    </r>
  </si>
  <si>
    <r>
      <rPr>
        <b/>
        <sz val="11"/>
        <color indexed="8"/>
        <rFont val="Times New Roman"/>
        <family val="1"/>
        <charset val="204"/>
      </rPr>
      <t xml:space="preserve">Обществознание (включая экономику и право) </t>
    </r>
    <r>
      <rPr>
        <b/>
        <sz val="14"/>
        <color indexed="8"/>
        <rFont val="Times New Roman"/>
        <family val="1"/>
        <charset val="204"/>
      </rPr>
      <t xml:space="preserve">                 Булкова Е.В.</t>
    </r>
  </si>
  <si>
    <r>
      <rPr>
        <b/>
        <sz val="11"/>
        <color indexed="8"/>
        <rFont val="Times New Roman"/>
        <family val="1"/>
        <charset val="204"/>
      </rPr>
      <t xml:space="preserve">Биология  </t>
    </r>
    <r>
      <rPr>
        <b/>
        <sz val="14"/>
        <color indexed="8"/>
        <rFont val="Times New Roman"/>
        <family val="1"/>
        <charset val="204"/>
      </rPr>
      <t xml:space="preserve">             Скляренко О.В.</t>
    </r>
  </si>
  <si>
    <r>
      <rPr>
        <b/>
        <sz val="11"/>
        <color indexed="8"/>
        <rFont val="Times New Roman"/>
        <family val="1"/>
        <charset val="204"/>
      </rPr>
      <t xml:space="preserve">Экология </t>
    </r>
    <r>
      <rPr>
        <b/>
        <sz val="14"/>
        <color indexed="8"/>
        <rFont val="Times New Roman"/>
        <family val="1"/>
        <charset val="204"/>
      </rPr>
      <t xml:space="preserve">      Скляренко О.В.</t>
    </r>
  </si>
  <si>
    <r>
      <rPr>
        <b/>
        <sz val="11"/>
        <color indexed="8"/>
        <rFont val="Times New Roman"/>
        <family val="1"/>
        <charset val="204"/>
      </rPr>
      <t>Физическая культура</t>
    </r>
    <r>
      <rPr>
        <b/>
        <sz val="14"/>
        <color indexed="8"/>
        <rFont val="Times New Roman"/>
        <family val="1"/>
        <charset val="204"/>
      </rPr>
      <t xml:space="preserve">   Сироткин Е.А.</t>
    </r>
  </si>
  <si>
    <r>
      <rPr>
        <b/>
        <sz val="11"/>
        <color indexed="8"/>
        <rFont val="Times New Roman"/>
        <family val="1"/>
        <charset val="204"/>
      </rPr>
      <t xml:space="preserve">Астрономия  </t>
    </r>
    <r>
      <rPr>
        <b/>
        <sz val="14"/>
        <color indexed="8"/>
        <rFont val="Times New Roman"/>
        <family val="1"/>
        <charset val="204"/>
      </rPr>
      <t xml:space="preserve">             Кычкина А.Г.</t>
    </r>
  </si>
  <si>
    <r>
      <rPr>
        <b/>
        <sz val="11"/>
        <color rgb="FF000000"/>
        <rFont val="Times New Roman"/>
        <family val="1"/>
        <charset val="204"/>
      </rPr>
      <t xml:space="preserve">Математика, алгебра и начала математического анализа, геометрия </t>
    </r>
    <r>
      <rPr>
        <b/>
        <sz val="14"/>
        <color rgb="FF000000"/>
        <rFont val="Times New Roman"/>
        <family val="1"/>
        <charset val="204"/>
      </rPr>
      <t>Ольченко И.П.</t>
    </r>
  </si>
  <si>
    <r>
      <rPr>
        <b/>
        <sz val="11"/>
        <color rgb="FF000000"/>
        <rFont val="Times New Roman"/>
        <family val="1"/>
        <charset val="204"/>
      </rPr>
      <t xml:space="preserve">Физическая культура   </t>
    </r>
    <r>
      <rPr>
        <b/>
        <sz val="14"/>
        <color rgb="FF000000"/>
        <rFont val="Times New Roman"/>
        <family val="1"/>
        <charset val="204"/>
      </rPr>
      <t xml:space="preserve">      Макарев Д.Н.</t>
    </r>
  </si>
  <si>
    <r>
      <rPr>
        <b/>
        <sz val="11"/>
        <color rgb="FF000000"/>
        <rFont val="Times New Roman"/>
        <family val="1"/>
        <charset val="204"/>
      </rPr>
      <t xml:space="preserve">Физика   </t>
    </r>
    <r>
      <rPr>
        <b/>
        <sz val="14"/>
        <color rgb="FF000000"/>
        <rFont val="Times New Roman"/>
        <family val="1"/>
        <charset val="204"/>
      </rPr>
      <t xml:space="preserve">                Кычкина А.Г.</t>
    </r>
  </si>
  <si>
    <r>
      <rPr>
        <b/>
        <sz val="11"/>
        <color indexed="8"/>
        <rFont val="Times New Roman"/>
        <family val="1"/>
        <charset val="204"/>
      </rPr>
      <t xml:space="preserve">Физика </t>
    </r>
    <r>
      <rPr>
        <b/>
        <sz val="14"/>
        <color indexed="8"/>
        <rFont val="Times New Roman"/>
        <family val="1"/>
        <charset val="204"/>
      </rPr>
      <t xml:space="preserve">               Кычкина А.Г.</t>
    </r>
  </si>
  <si>
    <r>
      <rPr>
        <b/>
        <sz val="11"/>
        <color indexed="8"/>
        <rFont val="Times New Roman"/>
        <family val="1"/>
        <charset val="204"/>
      </rPr>
      <t>Основы безопасности жизнедеятельности</t>
    </r>
    <r>
      <rPr>
        <b/>
        <sz val="14"/>
        <color indexed="8"/>
        <rFont val="Times New Roman"/>
        <family val="1"/>
        <charset val="204"/>
      </rPr>
      <t xml:space="preserve"> Климухин В.А.</t>
    </r>
  </si>
  <si>
    <r>
      <rPr>
        <b/>
        <sz val="11"/>
        <color indexed="8"/>
        <rFont val="Times New Roman"/>
        <family val="1"/>
        <charset val="204"/>
      </rPr>
      <t xml:space="preserve">Обществознание (включая экономику и право) </t>
    </r>
    <r>
      <rPr>
        <b/>
        <sz val="14"/>
        <color indexed="8"/>
        <rFont val="Times New Roman"/>
        <family val="1"/>
        <charset val="204"/>
      </rPr>
      <t xml:space="preserve">            Булкова Е.В.</t>
    </r>
  </si>
  <si>
    <r>
      <rPr>
        <b/>
        <sz val="11"/>
        <color indexed="8"/>
        <rFont val="Times New Roman"/>
        <family val="1"/>
        <charset val="204"/>
      </rPr>
      <t xml:space="preserve">Организация обслуживания                </t>
    </r>
    <r>
      <rPr>
        <b/>
        <sz val="14"/>
        <color indexed="8"/>
        <rFont val="Times New Roman"/>
        <family val="1"/>
        <charset val="204"/>
      </rPr>
      <t>Злобина Е.А.</t>
    </r>
  </si>
  <si>
    <r>
      <rPr>
        <b/>
        <sz val="11"/>
        <color rgb="FF000000"/>
        <rFont val="Times New Roman"/>
        <family val="1"/>
        <charset val="204"/>
      </rPr>
      <t xml:space="preserve">Техническое оснащение организаций питания   </t>
    </r>
    <r>
      <rPr>
        <b/>
        <sz val="14"/>
        <color rgb="FF000000"/>
        <rFont val="Times New Roman"/>
        <family val="1"/>
        <charset val="204"/>
      </rPr>
      <t xml:space="preserve">      Зайцева И.М.</t>
    </r>
  </si>
  <si>
    <r>
      <rPr>
        <b/>
        <sz val="11"/>
        <color indexed="8"/>
        <rFont val="Times New Roman"/>
        <family val="1"/>
        <charset val="204"/>
      </rPr>
      <t xml:space="preserve">Химия </t>
    </r>
    <r>
      <rPr>
        <b/>
        <sz val="14"/>
        <color indexed="8"/>
        <rFont val="Times New Roman"/>
        <family val="1"/>
        <charset val="204"/>
      </rPr>
      <t xml:space="preserve">                          Горюнова Л.Е.</t>
    </r>
  </si>
  <si>
    <r>
      <rPr>
        <b/>
        <sz val="11"/>
        <color indexed="8"/>
        <rFont val="Times New Roman"/>
        <family val="1"/>
        <charset val="204"/>
      </rPr>
      <t xml:space="preserve">Организация процессов приготовления, подготовки к реализации кулинарных полуфабрикатов </t>
    </r>
    <r>
      <rPr>
        <b/>
        <sz val="14"/>
        <color indexed="8"/>
        <rFont val="Times New Roman"/>
        <family val="1"/>
        <charset val="204"/>
      </rPr>
      <t xml:space="preserve">       Злобина Е.А.</t>
    </r>
  </si>
  <si>
    <r>
      <rPr>
        <b/>
        <sz val="11"/>
        <color indexed="8"/>
        <rFont val="Times New Roman"/>
        <family val="1"/>
        <charset val="204"/>
      </rPr>
      <t xml:space="preserve">Обществознание (включая экономику и право)   </t>
    </r>
    <r>
      <rPr>
        <b/>
        <sz val="14"/>
        <color indexed="8"/>
        <rFont val="Times New Roman"/>
        <family val="1"/>
        <charset val="204"/>
      </rPr>
      <t xml:space="preserve">              Булкова Е.В.</t>
    </r>
  </si>
  <si>
    <r>
      <rPr>
        <b/>
        <sz val="11"/>
        <color indexed="8"/>
        <rFont val="Times New Roman"/>
        <family val="1"/>
        <charset val="204"/>
      </rPr>
      <t xml:space="preserve">Информатика        </t>
    </r>
    <r>
      <rPr>
        <b/>
        <sz val="14"/>
        <color indexed="8"/>
        <rFont val="Times New Roman"/>
        <family val="1"/>
        <charset val="204"/>
      </rPr>
      <t xml:space="preserve"> Куренкова О.В.</t>
    </r>
  </si>
  <si>
    <r>
      <rPr>
        <b/>
        <sz val="11"/>
        <color indexed="8"/>
        <rFont val="Times New Roman"/>
        <family val="1"/>
        <charset val="204"/>
      </rPr>
      <t xml:space="preserve">Иностранный язык </t>
    </r>
    <r>
      <rPr>
        <b/>
        <sz val="14"/>
        <color indexed="8"/>
        <rFont val="Times New Roman"/>
        <family val="1"/>
        <charset val="204"/>
      </rPr>
      <t xml:space="preserve">         Кочетова М.О.</t>
    </r>
  </si>
  <si>
    <r>
      <rPr>
        <b/>
        <sz val="11"/>
        <color indexed="8"/>
        <rFont val="Times New Roman"/>
        <family val="1"/>
        <charset val="204"/>
      </rPr>
      <t xml:space="preserve">Экология </t>
    </r>
    <r>
      <rPr>
        <b/>
        <sz val="14"/>
        <color indexed="8"/>
        <rFont val="Times New Roman"/>
        <family val="1"/>
        <charset val="204"/>
      </rPr>
      <t xml:space="preserve">         Скляренко О.В.</t>
    </r>
  </si>
  <si>
    <r>
      <rPr>
        <b/>
        <sz val="11"/>
        <color indexed="8"/>
        <rFont val="Times New Roman"/>
        <family val="1"/>
        <charset val="204"/>
      </rPr>
      <t xml:space="preserve">Физическая культура </t>
    </r>
    <r>
      <rPr>
        <b/>
        <sz val="14"/>
        <color indexed="8"/>
        <rFont val="Times New Roman"/>
        <family val="1"/>
        <charset val="204"/>
      </rPr>
      <t xml:space="preserve">         Сироткин Е.А. </t>
    </r>
  </si>
  <si>
    <r>
      <rPr>
        <b/>
        <sz val="11"/>
        <color indexed="8"/>
        <rFont val="Times New Roman"/>
        <family val="1"/>
        <charset val="204"/>
      </rPr>
      <t>Литература</t>
    </r>
    <r>
      <rPr>
        <b/>
        <sz val="14"/>
        <color indexed="8"/>
        <rFont val="Times New Roman"/>
        <family val="1"/>
        <charset val="204"/>
      </rPr>
      <t xml:space="preserve">       Проскурина Л.В.</t>
    </r>
  </si>
  <si>
    <r>
      <rPr>
        <b/>
        <sz val="11"/>
        <color indexed="8"/>
        <rFont val="Times New Roman"/>
        <family val="1"/>
        <charset val="204"/>
      </rPr>
      <t>Основы технической механики и  гидравлики</t>
    </r>
    <r>
      <rPr>
        <b/>
        <sz val="14"/>
        <color indexed="8"/>
        <rFont val="Times New Roman"/>
        <family val="1"/>
        <charset val="204"/>
      </rPr>
      <t xml:space="preserve"> Кшуманева С.А.</t>
    </r>
  </si>
  <si>
    <r>
      <rPr>
        <b/>
        <sz val="11"/>
        <rFont val="Times New Roman"/>
        <family val="1"/>
        <charset val="204"/>
      </rPr>
      <t xml:space="preserve">Математика, алгебра и начала математического анализа, геометрия </t>
    </r>
    <r>
      <rPr>
        <b/>
        <sz val="14"/>
        <rFont val="Times New Roman"/>
        <family val="1"/>
        <charset val="204"/>
      </rPr>
      <t>Ольченко И.П.</t>
    </r>
  </si>
  <si>
    <r>
      <rPr>
        <b/>
        <sz val="11"/>
        <color indexed="8"/>
        <rFont val="Times New Roman"/>
        <family val="1"/>
        <charset val="204"/>
      </rPr>
      <t xml:space="preserve">МДК.03.02 Техническое обслуживание и ремонт оборудования животноводческих комплексов </t>
    </r>
    <r>
      <rPr>
        <b/>
        <sz val="14"/>
        <color indexed="8"/>
        <rFont val="Times New Roman"/>
        <family val="1"/>
        <charset val="204"/>
      </rPr>
      <t xml:space="preserve">            Федина М.В.</t>
    </r>
  </si>
  <si>
    <r>
      <rPr>
        <b/>
        <sz val="11"/>
        <color indexed="8"/>
        <rFont val="Times New Roman"/>
        <family val="1"/>
        <charset val="204"/>
      </rPr>
      <t xml:space="preserve">Обществознание (включая экономику и право)    </t>
    </r>
    <r>
      <rPr>
        <b/>
        <sz val="14"/>
        <color indexed="8"/>
        <rFont val="Times New Roman"/>
        <family val="1"/>
        <charset val="204"/>
      </rPr>
      <t xml:space="preserve">                 Улыбина И.Л.</t>
    </r>
  </si>
  <si>
    <r>
      <rPr>
        <b/>
        <sz val="11"/>
        <color indexed="8"/>
        <rFont val="Times New Roman"/>
        <family val="1"/>
        <charset val="204"/>
      </rPr>
      <t>Введение в профессию</t>
    </r>
    <r>
      <rPr>
        <b/>
        <sz val="14"/>
        <color indexed="8"/>
        <rFont val="Times New Roman"/>
        <family val="1"/>
        <charset val="204"/>
      </rPr>
      <t xml:space="preserve"> Грузинова А.В.</t>
    </r>
  </si>
  <si>
    <r>
      <rPr>
        <b/>
        <sz val="11"/>
        <color indexed="8"/>
        <rFont val="Times New Roman"/>
        <family val="1"/>
        <charset val="204"/>
      </rPr>
      <t>Астрономия</t>
    </r>
    <r>
      <rPr>
        <b/>
        <sz val="14"/>
        <color indexed="8"/>
        <rFont val="Times New Roman"/>
        <family val="1"/>
        <charset val="204"/>
      </rPr>
      <t xml:space="preserve">           Кычкина А.Г.</t>
    </r>
  </si>
  <si>
    <r>
      <rPr>
        <b/>
        <sz val="11"/>
        <color indexed="8"/>
        <rFont val="Times New Roman"/>
        <family val="1"/>
        <charset val="204"/>
      </rPr>
      <t xml:space="preserve">Русский язык </t>
    </r>
    <r>
      <rPr>
        <b/>
        <sz val="14"/>
        <color indexed="8"/>
        <rFont val="Times New Roman"/>
        <family val="1"/>
        <charset val="204"/>
      </rPr>
      <t>Рузманкина Л.Ю.</t>
    </r>
  </si>
  <si>
    <r>
      <rPr>
        <b/>
        <sz val="11"/>
        <color rgb="FF000000"/>
        <rFont val="Times New Roman"/>
        <family val="1"/>
        <charset val="204"/>
      </rPr>
      <t>Математика, алгебра и начала математического анализа, геометрия</t>
    </r>
    <r>
      <rPr>
        <b/>
        <sz val="14"/>
        <color rgb="FF000000"/>
        <rFont val="Times New Roman"/>
        <family val="1"/>
        <charset val="204"/>
      </rPr>
      <t xml:space="preserve"> Ольченко И.П.</t>
    </r>
  </si>
  <si>
    <r>
      <rPr>
        <b/>
        <sz val="11"/>
        <color indexed="8"/>
        <rFont val="Times New Roman"/>
        <family val="1"/>
        <charset val="204"/>
      </rPr>
      <t xml:space="preserve">Введение в профессию </t>
    </r>
    <r>
      <rPr>
        <b/>
        <sz val="14"/>
        <color indexed="8"/>
        <rFont val="Times New Roman"/>
        <family val="1"/>
        <charset val="204"/>
      </rPr>
      <t>Кшуманева С.А.</t>
    </r>
  </si>
  <si>
    <r>
      <rPr>
        <b/>
        <sz val="11"/>
        <color indexed="8"/>
        <rFont val="Times New Roman"/>
        <family val="1"/>
        <charset val="204"/>
      </rPr>
      <t xml:space="preserve">Физическая культура  </t>
    </r>
    <r>
      <rPr>
        <b/>
        <sz val="14"/>
        <color indexed="8"/>
        <rFont val="Times New Roman"/>
        <family val="1"/>
        <charset val="204"/>
      </rPr>
      <t xml:space="preserve">       Макарев Д.Н.</t>
    </r>
  </si>
  <si>
    <r>
      <rPr>
        <b/>
        <sz val="11"/>
        <color indexed="8"/>
        <rFont val="Times New Roman"/>
        <family val="1"/>
        <charset val="204"/>
      </rPr>
      <t xml:space="preserve">Организация хранения и контроль запасов и сырья     </t>
    </r>
    <r>
      <rPr>
        <b/>
        <sz val="14"/>
        <color indexed="8"/>
        <rFont val="Times New Roman"/>
        <family val="1"/>
        <charset val="204"/>
      </rPr>
      <t xml:space="preserve">           Злобина Е.А.</t>
    </r>
  </si>
  <si>
    <r>
      <rPr>
        <b/>
        <sz val="11"/>
        <color indexed="8"/>
        <rFont val="Times New Roman"/>
        <family val="1"/>
        <charset val="204"/>
      </rPr>
      <t xml:space="preserve">Химия    </t>
    </r>
    <r>
      <rPr>
        <b/>
        <sz val="14"/>
        <color indexed="8"/>
        <rFont val="Times New Roman"/>
        <family val="1"/>
        <charset val="204"/>
      </rPr>
      <t xml:space="preserve">                       Горюнова Л.Е.</t>
    </r>
  </si>
  <si>
    <r>
      <rPr>
        <b/>
        <sz val="11"/>
        <color indexed="8"/>
        <rFont val="Times New Roman"/>
        <family val="1"/>
        <charset val="204"/>
      </rPr>
      <t xml:space="preserve">Физическая культура  </t>
    </r>
    <r>
      <rPr>
        <b/>
        <sz val="14"/>
        <color indexed="8"/>
        <rFont val="Times New Roman"/>
        <family val="1"/>
        <charset val="204"/>
      </rPr>
      <t xml:space="preserve">    Сироткин Е.А.</t>
    </r>
  </si>
  <si>
    <r>
      <rPr>
        <b/>
        <sz val="11"/>
        <color indexed="8"/>
        <rFont val="Times New Roman"/>
        <family val="1"/>
        <charset val="204"/>
      </rPr>
      <t xml:space="preserve">Химия       </t>
    </r>
    <r>
      <rPr>
        <b/>
        <sz val="14"/>
        <color indexed="8"/>
        <rFont val="Times New Roman"/>
        <family val="1"/>
        <charset val="204"/>
      </rPr>
      <t xml:space="preserve">           Горюнова Л.Е.</t>
    </r>
  </si>
  <si>
    <r>
      <rPr>
        <b/>
        <sz val="12"/>
        <color indexed="8"/>
        <rFont val="Times New Roman"/>
        <family val="1"/>
        <charset val="204"/>
      </rPr>
      <t>О</t>
    </r>
    <r>
      <rPr>
        <b/>
        <sz val="11"/>
        <color indexed="8"/>
        <rFont val="Times New Roman"/>
        <family val="1"/>
        <charset val="204"/>
      </rPr>
      <t xml:space="preserve">бществознание (включая экономику и право)    </t>
    </r>
    <r>
      <rPr>
        <b/>
        <sz val="14"/>
        <color indexed="8"/>
        <rFont val="Times New Roman"/>
        <family val="1"/>
        <charset val="204"/>
      </rPr>
      <t xml:space="preserve">               Булкова Е.В.</t>
    </r>
  </si>
  <si>
    <r>
      <rPr>
        <b/>
        <sz val="11"/>
        <color indexed="8"/>
        <rFont val="Times New Roman"/>
        <family val="1"/>
        <charset val="204"/>
      </rPr>
      <t xml:space="preserve">Введение в специальность </t>
    </r>
    <r>
      <rPr>
        <b/>
        <sz val="14"/>
        <color indexed="8"/>
        <rFont val="Times New Roman"/>
        <family val="1"/>
        <charset val="204"/>
      </rPr>
      <t>Куренкова О.В.</t>
    </r>
  </si>
  <si>
    <r>
      <rPr>
        <b/>
        <sz val="11"/>
        <color indexed="8"/>
        <rFont val="Times New Roman"/>
        <family val="1"/>
        <charset val="204"/>
      </rPr>
      <t xml:space="preserve">МДК 01.01 Теоретическая подготовка водителей автомобилей категории С </t>
    </r>
    <r>
      <rPr>
        <b/>
        <sz val="14"/>
        <color indexed="8"/>
        <rFont val="Times New Roman"/>
        <family val="1"/>
        <charset val="204"/>
      </rPr>
      <t xml:space="preserve">         Жабин В.А.</t>
    </r>
  </si>
  <si>
    <r>
      <rPr>
        <b/>
        <sz val="11"/>
        <rFont val="Times New Roman"/>
        <family val="1"/>
        <charset val="204"/>
      </rPr>
      <t>МДК 02.01 Устройство, управление и техническое обслуживание крана</t>
    </r>
    <r>
      <rPr>
        <b/>
        <sz val="14"/>
        <rFont val="Times New Roman"/>
        <family val="1"/>
        <charset val="204"/>
      </rPr>
      <t xml:space="preserve"> Кшуманева С.А.</t>
    </r>
  </si>
  <si>
    <r>
      <rPr>
        <b/>
        <sz val="11"/>
        <color indexed="8"/>
        <rFont val="Times New Roman"/>
        <family val="1"/>
        <charset val="204"/>
      </rPr>
      <t>МДК.03.02 Техническое обслуживание и ремонт оборудования животноводческих комплексов</t>
    </r>
    <r>
      <rPr>
        <b/>
        <sz val="14"/>
        <color indexed="8"/>
        <rFont val="Times New Roman"/>
        <family val="1"/>
        <charset val="204"/>
      </rPr>
      <t xml:space="preserve">                Федина М.В.</t>
    </r>
  </si>
  <si>
    <r>
      <rPr>
        <b/>
        <sz val="11"/>
        <color rgb="FF000000"/>
        <rFont val="Times New Roman"/>
        <family val="1"/>
        <charset val="204"/>
      </rPr>
      <t xml:space="preserve">Физика   </t>
    </r>
    <r>
      <rPr>
        <b/>
        <sz val="14"/>
        <color rgb="FF000000"/>
        <rFont val="Times New Roman"/>
        <family val="1"/>
        <charset val="204"/>
      </rPr>
      <t xml:space="preserve">               Кычкина А.Г.</t>
    </r>
  </si>
  <si>
    <r>
      <rPr>
        <b/>
        <sz val="11"/>
        <color indexed="8"/>
        <rFont val="Times New Roman"/>
        <family val="1"/>
        <charset val="204"/>
      </rPr>
      <t xml:space="preserve">Экология           </t>
    </r>
    <r>
      <rPr>
        <b/>
        <sz val="14"/>
        <color indexed="8"/>
        <rFont val="Times New Roman"/>
        <family val="1"/>
        <charset val="204"/>
      </rPr>
      <t>Скляренко О.В.</t>
    </r>
  </si>
  <si>
    <r>
      <rPr>
        <b/>
        <sz val="11"/>
        <color indexed="8"/>
        <rFont val="Times New Roman"/>
        <family val="1"/>
        <charset val="204"/>
      </rPr>
      <t xml:space="preserve">Физика  </t>
    </r>
    <r>
      <rPr>
        <b/>
        <sz val="14"/>
        <color indexed="8"/>
        <rFont val="Times New Roman"/>
        <family val="1"/>
        <charset val="204"/>
      </rPr>
      <t xml:space="preserve">             Кычкина А.Г.</t>
    </r>
  </si>
  <si>
    <r>
      <rPr>
        <b/>
        <sz val="11"/>
        <color indexed="8"/>
        <rFont val="Times New Roman"/>
        <family val="1"/>
        <charset val="204"/>
      </rPr>
      <t xml:space="preserve">Экология   </t>
    </r>
    <r>
      <rPr>
        <b/>
        <sz val="14"/>
        <color indexed="8"/>
        <rFont val="Times New Roman"/>
        <family val="1"/>
        <charset val="204"/>
      </rPr>
      <t xml:space="preserve">    Скляренко О.В.</t>
    </r>
  </si>
  <si>
    <r>
      <rPr>
        <b/>
        <sz val="11"/>
        <color indexed="8"/>
        <rFont val="Times New Roman"/>
        <family val="1"/>
        <charset val="204"/>
      </rPr>
      <t xml:space="preserve">Введение в профессию  </t>
    </r>
    <r>
      <rPr>
        <b/>
        <sz val="14"/>
        <color indexed="8"/>
        <rFont val="Times New Roman"/>
        <family val="1"/>
        <charset val="204"/>
      </rPr>
      <t xml:space="preserve">           Злобина Е.А.</t>
    </r>
  </si>
  <si>
    <r>
      <rPr>
        <b/>
        <sz val="11"/>
        <color indexed="8"/>
        <rFont val="Times New Roman"/>
        <family val="1"/>
        <charset val="204"/>
      </rPr>
      <t xml:space="preserve">Введение в профессию  </t>
    </r>
    <r>
      <rPr>
        <b/>
        <sz val="14"/>
        <color indexed="8"/>
        <rFont val="Times New Roman"/>
        <family val="1"/>
        <charset val="204"/>
      </rPr>
      <t xml:space="preserve">     Федина М.В.</t>
    </r>
  </si>
  <si>
    <r>
      <rPr>
        <b/>
        <sz val="11"/>
        <color indexed="8"/>
        <rFont val="Times New Roman"/>
        <family val="1"/>
        <charset val="204"/>
      </rPr>
      <t xml:space="preserve">Введение в профессию   </t>
    </r>
    <r>
      <rPr>
        <b/>
        <sz val="14"/>
        <color indexed="8"/>
        <rFont val="Times New Roman"/>
        <family val="1"/>
        <charset val="204"/>
      </rPr>
      <t xml:space="preserve">    Федина М.В.</t>
    </r>
  </si>
  <si>
    <r>
      <rPr>
        <b/>
        <sz val="11"/>
        <color indexed="8"/>
        <rFont val="Times New Roman"/>
        <family val="1"/>
        <charset val="204"/>
      </rPr>
      <t xml:space="preserve">Иностранный язык   </t>
    </r>
    <r>
      <rPr>
        <b/>
        <sz val="14"/>
        <color indexed="8"/>
        <rFont val="Times New Roman"/>
        <family val="1"/>
        <charset val="204"/>
      </rPr>
      <t xml:space="preserve">         Кочетова М.О., Айсина А.В.</t>
    </r>
  </si>
  <si>
    <r>
      <rPr>
        <b/>
        <sz val="11"/>
        <color indexed="8"/>
        <rFont val="Times New Roman"/>
        <family val="1"/>
        <charset val="204"/>
      </rPr>
      <t xml:space="preserve">Химия      </t>
    </r>
    <r>
      <rPr>
        <b/>
        <sz val="14"/>
        <color indexed="8"/>
        <rFont val="Times New Roman"/>
        <family val="1"/>
        <charset val="204"/>
      </rPr>
      <t xml:space="preserve">                     Горюнова Л.Е.</t>
    </r>
  </si>
  <si>
    <r>
      <rPr>
        <b/>
        <sz val="11"/>
        <rFont val="Times New Roman"/>
        <family val="1"/>
        <charset val="204"/>
      </rPr>
      <t>Основы безопасности жизнедеятельности</t>
    </r>
    <r>
      <rPr>
        <b/>
        <sz val="14"/>
        <rFont val="Times New Roman"/>
        <family val="1"/>
        <charset val="204"/>
      </rPr>
      <t xml:space="preserve"> Климухин В.А.</t>
    </r>
  </si>
  <si>
    <r>
      <rPr>
        <b/>
        <sz val="11"/>
        <color indexed="8"/>
        <rFont val="Times New Roman"/>
        <family val="1"/>
        <charset val="204"/>
      </rPr>
      <t xml:space="preserve">Литература       </t>
    </r>
    <r>
      <rPr>
        <b/>
        <sz val="14"/>
        <color indexed="8"/>
        <rFont val="Times New Roman"/>
        <family val="1"/>
        <charset val="204"/>
      </rPr>
      <t xml:space="preserve"> Рузманкина Л.Ю.</t>
    </r>
  </si>
  <si>
    <r>
      <rPr>
        <b/>
        <sz val="11"/>
        <color indexed="8"/>
        <rFont val="Times New Roman"/>
        <family val="1"/>
        <charset val="204"/>
      </rPr>
      <t>Информатика</t>
    </r>
    <r>
      <rPr>
        <b/>
        <sz val="14"/>
        <color indexed="8"/>
        <rFont val="Times New Roman"/>
        <family val="1"/>
        <charset val="204"/>
      </rPr>
      <t xml:space="preserve">          Куренкова О.В.</t>
    </r>
  </si>
  <si>
    <r>
      <rPr>
        <b/>
        <sz val="11"/>
        <rFont val="Times New Roman"/>
        <family val="1"/>
        <charset val="204"/>
      </rPr>
      <t xml:space="preserve">Электротехника </t>
    </r>
    <r>
      <rPr>
        <b/>
        <sz val="14"/>
        <rFont val="Times New Roman"/>
        <family val="1"/>
        <charset val="204"/>
      </rPr>
      <t>Грузинова А.В.</t>
    </r>
  </si>
  <si>
    <r>
      <rPr>
        <b/>
        <sz val="11"/>
        <color indexed="8"/>
        <rFont val="Times New Roman"/>
        <family val="1"/>
        <charset val="204"/>
      </rPr>
      <t xml:space="preserve">МДК 01.01 Теоретическая подготовка водителей автомобилей категории С   </t>
    </r>
    <r>
      <rPr>
        <b/>
        <sz val="14"/>
        <color indexed="8"/>
        <rFont val="Times New Roman"/>
        <family val="1"/>
        <charset val="204"/>
      </rPr>
      <t xml:space="preserve">       Жабин В.А.</t>
    </r>
  </si>
  <si>
    <r>
      <rPr>
        <b/>
        <sz val="11"/>
        <color indexed="8"/>
        <rFont val="Times New Roman"/>
        <family val="1"/>
        <charset val="204"/>
      </rPr>
      <t xml:space="preserve">МДК 02.01 Устройство, управление и техническое обслуживание крана </t>
    </r>
    <r>
      <rPr>
        <b/>
        <sz val="14"/>
        <color indexed="8"/>
        <rFont val="Times New Roman"/>
        <family val="1"/>
        <charset val="204"/>
      </rPr>
      <t>Кшуманева С.А.</t>
    </r>
  </si>
  <si>
    <r>
      <rPr>
        <b/>
        <sz val="11"/>
        <color indexed="8"/>
        <rFont val="Times New Roman"/>
        <family val="1"/>
        <charset val="204"/>
      </rPr>
      <t xml:space="preserve">Русский язык     </t>
    </r>
    <r>
      <rPr>
        <b/>
        <sz val="14"/>
        <color indexed="8"/>
        <rFont val="Times New Roman"/>
        <family val="1"/>
        <charset val="204"/>
      </rPr>
      <t>Проскурина Л.В.</t>
    </r>
  </si>
  <si>
    <r>
      <rPr>
        <b/>
        <sz val="11"/>
        <color indexed="8"/>
        <rFont val="Times New Roman"/>
        <family val="1"/>
        <charset val="204"/>
      </rPr>
      <t xml:space="preserve">Иностранный язык </t>
    </r>
    <r>
      <rPr>
        <b/>
        <sz val="14"/>
        <color indexed="8"/>
        <rFont val="Times New Roman"/>
        <family val="1"/>
        <charset val="204"/>
      </rPr>
      <t xml:space="preserve">           Кочетова М.О.,    Айсина А.В.</t>
    </r>
  </si>
  <si>
    <r>
      <rPr>
        <b/>
        <sz val="11"/>
        <color indexed="8"/>
        <rFont val="Times New Roman"/>
        <family val="1"/>
        <charset val="204"/>
      </rPr>
      <t>История</t>
    </r>
    <r>
      <rPr>
        <b/>
        <sz val="14"/>
        <color indexed="8"/>
        <rFont val="Times New Roman"/>
        <family val="1"/>
        <charset val="204"/>
      </rPr>
      <t xml:space="preserve">                 Улыбина И.Л.</t>
    </r>
  </si>
  <si>
    <r>
      <rPr>
        <b/>
        <sz val="11"/>
        <color indexed="8"/>
        <rFont val="Times New Roman"/>
        <family val="1"/>
        <charset val="204"/>
      </rPr>
      <t>Физическая культура</t>
    </r>
    <r>
      <rPr>
        <b/>
        <sz val="14"/>
        <color indexed="8"/>
        <rFont val="Times New Roman"/>
        <family val="1"/>
        <charset val="204"/>
      </rPr>
      <t xml:space="preserve">         Сироткин Е.А.</t>
    </r>
  </si>
  <si>
    <r>
      <rPr>
        <b/>
        <sz val="11"/>
        <color rgb="FF000000"/>
        <rFont val="Times New Roman"/>
        <family val="1"/>
        <charset val="204"/>
      </rPr>
      <t xml:space="preserve">Физика </t>
    </r>
    <r>
      <rPr>
        <b/>
        <sz val="14"/>
        <color rgb="FF000000"/>
        <rFont val="Times New Roman"/>
        <family val="1"/>
        <charset val="204"/>
      </rPr>
      <t xml:space="preserve">                Кычкина А.Г.</t>
    </r>
  </si>
  <si>
    <r>
      <rPr>
        <b/>
        <sz val="11"/>
        <color indexed="8"/>
        <rFont val="Times New Roman"/>
        <family val="1"/>
        <charset val="204"/>
      </rPr>
      <t xml:space="preserve">Обществознание (включая экономику и право)  </t>
    </r>
    <r>
      <rPr>
        <b/>
        <sz val="14"/>
        <color indexed="8"/>
        <rFont val="Times New Roman"/>
        <family val="1"/>
        <charset val="204"/>
      </rPr>
      <t xml:space="preserve">            Улыбина И.Л.</t>
    </r>
  </si>
  <si>
    <r>
      <rPr>
        <b/>
        <sz val="11"/>
        <color indexed="8"/>
        <rFont val="Times New Roman"/>
        <family val="1"/>
        <charset val="204"/>
      </rPr>
      <t>География</t>
    </r>
    <r>
      <rPr>
        <b/>
        <sz val="14"/>
        <color indexed="8"/>
        <rFont val="Times New Roman"/>
        <family val="1"/>
        <charset val="204"/>
      </rPr>
      <t xml:space="preserve">            Богатиков П.В.</t>
    </r>
  </si>
  <si>
    <r>
      <rPr>
        <b/>
        <sz val="11"/>
        <color rgb="FF000000"/>
        <rFont val="Times New Roman"/>
        <family val="1"/>
        <charset val="204"/>
      </rPr>
      <t>Физика</t>
    </r>
    <r>
      <rPr>
        <b/>
        <sz val="14"/>
        <color rgb="FF000000"/>
        <rFont val="Times New Roman"/>
        <family val="1"/>
        <charset val="204"/>
      </rPr>
      <t xml:space="preserve">                  Кычкина А.Г.</t>
    </r>
  </si>
  <si>
    <t>УТВЕРЖДАЮ приказ №        от                      20     г.</t>
  </si>
  <si>
    <t xml:space="preserve">                   Директор                          А.В. Зарывахин</t>
  </si>
  <si>
    <t>Диспетчер ОУ                      Куренкова О.В.</t>
  </si>
  <si>
    <r>
      <rPr>
        <b/>
        <sz val="11"/>
        <color rgb="FF000000"/>
        <rFont val="Times New Roman"/>
        <family val="1"/>
        <charset val="204"/>
      </rPr>
      <t>География</t>
    </r>
    <r>
      <rPr>
        <b/>
        <sz val="14"/>
        <color rgb="FF000000"/>
        <rFont val="Times New Roman"/>
        <family val="1"/>
        <charset val="204"/>
      </rPr>
      <t xml:space="preserve">                 Богатиков П.В.</t>
    </r>
  </si>
  <si>
    <r>
      <rPr>
        <b/>
        <sz val="11"/>
        <color rgb="FF000000"/>
        <rFont val="Times New Roman"/>
        <family val="1"/>
        <charset val="204"/>
      </rPr>
      <t xml:space="preserve">Литература             </t>
    </r>
    <r>
      <rPr>
        <b/>
        <sz val="14"/>
        <color rgb="FF000000"/>
        <rFont val="Times New Roman"/>
        <family val="1"/>
        <charset val="204"/>
      </rPr>
      <t>Проскурина Л.В.</t>
    </r>
  </si>
  <si>
    <r>
      <rPr>
        <b/>
        <sz val="11"/>
        <color indexed="8"/>
        <rFont val="Times New Roman"/>
        <family val="1"/>
        <charset val="204"/>
      </rPr>
      <t xml:space="preserve">Русский язык                 </t>
    </r>
    <r>
      <rPr>
        <b/>
        <sz val="14"/>
        <color indexed="8"/>
        <rFont val="Times New Roman"/>
        <family val="1"/>
        <charset val="204"/>
      </rPr>
      <t xml:space="preserve"> Проскурина Л.В.</t>
    </r>
  </si>
  <si>
    <r>
      <rPr>
        <b/>
        <sz val="11"/>
        <color indexed="8"/>
        <rFont val="Times New Roman"/>
        <family val="1"/>
        <charset val="204"/>
      </rPr>
      <t xml:space="preserve">Информатика                 </t>
    </r>
    <r>
      <rPr>
        <b/>
        <sz val="14"/>
        <color indexed="8"/>
        <rFont val="Times New Roman"/>
        <family val="1"/>
        <charset val="204"/>
      </rPr>
      <t xml:space="preserve">    Куренкова О.В., Милованова Н.В.</t>
    </r>
  </si>
  <si>
    <r>
      <rPr>
        <b/>
        <sz val="11"/>
        <color indexed="8"/>
        <rFont val="Times New Roman"/>
        <family val="1"/>
        <charset val="204"/>
      </rPr>
      <t>Информатика</t>
    </r>
    <r>
      <rPr>
        <b/>
        <sz val="14"/>
        <color indexed="8"/>
        <rFont val="Times New Roman"/>
        <family val="1"/>
        <charset val="204"/>
      </rPr>
      <t xml:space="preserve">                  Куренкова О.В., Милованова Н.В.</t>
    </r>
  </si>
  <si>
    <r>
      <rPr>
        <b/>
        <sz val="11"/>
        <color indexed="8"/>
        <rFont val="Times New Roman"/>
        <family val="1"/>
        <charset val="204"/>
      </rPr>
      <t xml:space="preserve">Иностранный язык </t>
    </r>
    <r>
      <rPr>
        <b/>
        <sz val="14"/>
        <color indexed="8"/>
        <rFont val="Times New Roman"/>
        <family val="1"/>
        <charset val="204"/>
      </rPr>
      <t xml:space="preserve">                 Кочетова М.О., Айсина А.В.</t>
    </r>
  </si>
  <si>
    <r>
      <rPr>
        <b/>
        <sz val="11"/>
        <color indexed="8"/>
        <rFont val="Times New Roman"/>
        <family val="1"/>
        <charset val="204"/>
      </rPr>
      <t xml:space="preserve">Введение в профессию                 </t>
    </r>
    <r>
      <rPr>
        <b/>
        <sz val="14"/>
        <color indexed="8"/>
        <rFont val="Times New Roman"/>
        <family val="1"/>
        <charset val="204"/>
      </rPr>
      <t>Ивахненко Е.В.</t>
    </r>
  </si>
  <si>
    <r>
      <rPr>
        <b/>
        <sz val="11"/>
        <color indexed="8"/>
        <rFont val="Times New Roman"/>
        <family val="1"/>
        <charset val="204"/>
      </rPr>
      <t xml:space="preserve">Химия                          </t>
    </r>
    <r>
      <rPr>
        <b/>
        <sz val="14"/>
        <color indexed="8"/>
        <rFont val="Times New Roman"/>
        <family val="1"/>
        <charset val="204"/>
      </rPr>
      <t>Горюнова Л.Е.</t>
    </r>
  </si>
  <si>
    <r>
      <rPr>
        <b/>
        <sz val="11"/>
        <color indexed="8"/>
        <rFont val="Times New Roman"/>
        <family val="1"/>
        <charset val="204"/>
      </rPr>
      <t>География</t>
    </r>
    <r>
      <rPr>
        <b/>
        <sz val="14"/>
        <color indexed="8"/>
        <rFont val="Times New Roman"/>
        <family val="1"/>
        <charset val="204"/>
      </rPr>
      <t xml:space="preserve">                    Богатиков П.В.</t>
    </r>
  </si>
  <si>
    <r>
      <rPr>
        <b/>
        <sz val="11"/>
        <color indexed="8"/>
        <rFont val="Times New Roman"/>
        <family val="1"/>
        <charset val="204"/>
      </rPr>
      <t>Иностранный язык</t>
    </r>
    <r>
      <rPr>
        <b/>
        <sz val="14"/>
        <color indexed="8"/>
        <rFont val="Times New Roman"/>
        <family val="1"/>
        <charset val="204"/>
      </rPr>
      <t xml:space="preserve">            Кочетова М.О.,      Айсина А.В.</t>
    </r>
  </si>
  <si>
    <r>
      <rPr>
        <b/>
        <sz val="11"/>
        <color indexed="8"/>
        <rFont val="Times New Roman"/>
        <family val="1"/>
        <charset val="204"/>
      </rPr>
      <t xml:space="preserve">Информатика                 </t>
    </r>
    <r>
      <rPr>
        <b/>
        <sz val="14"/>
        <color indexed="8"/>
        <rFont val="Times New Roman"/>
        <family val="1"/>
        <charset val="204"/>
      </rPr>
      <t>Куренкова О.В., Милованова Н.В.</t>
    </r>
  </si>
  <si>
    <r>
      <rPr>
        <b/>
        <sz val="11"/>
        <color indexed="8"/>
        <rFont val="Times New Roman"/>
        <family val="1"/>
        <charset val="204"/>
      </rPr>
      <t xml:space="preserve">Химия                     </t>
    </r>
    <r>
      <rPr>
        <b/>
        <sz val="14"/>
        <color indexed="8"/>
        <rFont val="Times New Roman"/>
        <family val="1"/>
        <charset val="204"/>
      </rPr>
      <t xml:space="preserve">          Горюнова Л.Е.</t>
    </r>
  </si>
  <si>
    <r>
      <rPr>
        <b/>
        <sz val="11"/>
        <color indexed="8"/>
        <rFont val="Times New Roman"/>
        <family val="1"/>
        <charset val="204"/>
      </rPr>
      <t>Иностранный язык</t>
    </r>
    <r>
      <rPr>
        <b/>
        <sz val="14"/>
        <color indexed="8"/>
        <rFont val="Times New Roman"/>
        <family val="1"/>
        <charset val="204"/>
      </rPr>
      <t xml:space="preserve">            Кочетова М.О.,          Айсина А.В.</t>
    </r>
  </si>
  <si>
    <r>
      <rPr>
        <b/>
        <sz val="11"/>
        <color rgb="FF000000"/>
        <rFont val="Times New Roman"/>
        <family val="1"/>
        <charset val="204"/>
      </rPr>
      <t xml:space="preserve">Информатика                  </t>
    </r>
    <r>
      <rPr>
        <b/>
        <sz val="14"/>
        <color rgb="FF000000"/>
        <rFont val="Times New Roman"/>
        <family val="1"/>
        <charset val="204"/>
      </rPr>
      <t>Куренкова О.В., Милованова Н.В.</t>
    </r>
  </si>
  <si>
    <r>
      <rPr>
        <b/>
        <sz val="11"/>
        <color indexed="8"/>
        <rFont val="Times New Roman"/>
        <family val="1"/>
        <charset val="204"/>
      </rPr>
      <t xml:space="preserve">История  </t>
    </r>
    <r>
      <rPr>
        <b/>
        <sz val="14"/>
        <color indexed="8"/>
        <rFont val="Times New Roman"/>
        <family val="1"/>
        <charset val="204"/>
      </rPr>
      <t xml:space="preserve">                          Улыбина И.Л.</t>
    </r>
  </si>
  <si>
    <r>
      <rPr>
        <b/>
        <sz val="11"/>
        <color rgb="FF000000"/>
        <rFont val="Times New Roman"/>
        <family val="1"/>
        <charset val="204"/>
      </rPr>
      <t xml:space="preserve">МДК.01.01 Технология механизированных работ в растениеводстве                 </t>
    </r>
    <r>
      <rPr>
        <b/>
        <sz val="14"/>
        <color rgb="FF000000"/>
        <rFont val="Times New Roman"/>
        <family val="1"/>
        <charset val="204"/>
      </rPr>
      <t xml:space="preserve"> Зимина К.С.</t>
    </r>
  </si>
  <si>
    <r>
      <rPr>
        <b/>
        <sz val="11"/>
        <color indexed="8"/>
        <rFont val="Times New Roman"/>
        <family val="1"/>
        <charset val="204"/>
      </rPr>
      <t>МДК 01.02 Процессы приготовления, подготовки к реализации и хранения кулинарных полуфабрикатов</t>
    </r>
    <r>
      <rPr>
        <b/>
        <sz val="14"/>
        <color indexed="8"/>
        <rFont val="Times New Roman"/>
        <family val="1"/>
        <charset val="204"/>
      </rPr>
      <t xml:space="preserve">                  Черняева Т.Н.</t>
    </r>
  </si>
  <si>
    <r>
      <rPr>
        <b/>
        <sz val="11"/>
        <color rgb="FF000000"/>
        <rFont val="Times New Roman"/>
        <family val="1"/>
        <charset val="204"/>
      </rPr>
      <t xml:space="preserve">МДК 02.01 Организация приготовления, подготовки к реализации и презентации горячих блюд, кулинарных изделий, закусок                  </t>
    </r>
    <r>
      <rPr>
        <b/>
        <sz val="12"/>
        <color rgb="FF000000"/>
        <rFont val="Times New Roman"/>
        <family val="1"/>
        <charset val="204"/>
      </rPr>
      <t>Ивахненко Е.В.</t>
    </r>
  </si>
  <si>
    <r>
      <rPr>
        <b/>
        <sz val="11"/>
        <color indexed="8"/>
        <rFont val="Times New Roman"/>
        <family val="1"/>
        <charset val="204"/>
      </rPr>
      <t>Иностранный язык</t>
    </r>
    <r>
      <rPr>
        <b/>
        <sz val="14"/>
        <color indexed="8"/>
        <rFont val="Times New Roman"/>
        <family val="1"/>
        <charset val="204"/>
      </rPr>
      <t xml:space="preserve">                  Кочетова М.О.,    Айсина А.В.</t>
    </r>
  </si>
  <si>
    <r>
      <rPr>
        <b/>
        <sz val="11"/>
        <color indexed="8"/>
        <rFont val="Times New Roman"/>
        <family val="1"/>
        <charset val="204"/>
      </rPr>
      <t>МДК 03.01 Ремонт автомобилей</t>
    </r>
    <r>
      <rPr>
        <b/>
        <sz val="14"/>
        <color indexed="8"/>
        <rFont val="Times New Roman"/>
        <family val="1"/>
        <charset val="204"/>
      </rPr>
      <t xml:space="preserve">                           Федина М.В.</t>
    </r>
  </si>
  <si>
    <r>
      <rPr>
        <b/>
        <sz val="11"/>
        <color indexed="8"/>
        <rFont val="Times New Roman"/>
        <family val="1"/>
        <charset val="204"/>
      </rPr>
      <t>Материаловедение</t>
    </r>
    <r>
      <rPr>
        <b/>
        <sz val="14"/>
        <color indexed="8"/>
        <rFont val="Times New Roman"/>
        <family val="1"/>
        <charset val="204"/>
      </rPr>
      <t xml:space="preserve">                  Зимина К.С.</t>
    </r>
  </si>
  <si>
    <r>
      <rPr>
        <b/>
        <sz val="11"/>
        <color indexed="8"/>
        <rFont val="Times New Roman"/>
        <family val="1"/>
        <charset val="204"/>
      </rPr>
      <t xml:space="preserve">МДК 05.01 Выполнение работ по профессии тракторист-машинист с/х производства                         </t>
    </r>
    <r>
      <rPr>
        <b/>
        <sz val="14"/>
        <color indexed="8"/>
        <rFont val="Times New Roman"/>
        <family val="1"/>
        <charset val="204"/>
      </rPr>
      <t>Зимина К.С.</t>
    </r>
  </si>
  <si>
    <r>
      <rPr>
        <b/>
        <sz val="11"/>
        <color indexed="8"/>
        <rFont val="Times New Roman"/>
        <family val="1"/>
        <charset val="204"/>
      </rPr>
      <t>МДК 05.01 Выполнение работ по профессии тракторист-машинист с/х производства</t>
    </r>
    <r>
      <rPr>
        <b/>
        <sz val="14"/>
        <color indexed="8"/>
        <rFont val="Times New Roman"/>
        <family val="1"/>
        <charset val="204"/>
      </rPr>
      <t xml:space="preserve">                         Зимина К.С.</t>
    </r>
  </si>
  <si>
    <r>
      <t>М</t>
    </r>
    <r>
      <rPr>
        <b/>
        <sz val="11"/>
        <color indexed="8"/>
        <rFont val="Times New Roman"/>
        <family val="1"/>
        <charset val="204"/>
      </rPr>
      <t>ДК 01.01 Технология создания и обработки цифровой мультимедийной информации</t>
    </r>
    <r>
      <rPr>
        <b/>
        <sz val="14"/>
        <color indexed="8"/>
        <rFont val="Times New Roman"/>
        <family val="1"/>
        <charset val="204"/>
      </rPr>
      <t xml:space="preserve">                  Куренкова О.В.</t>
    </r>
  </si>
  <si>
    <r>
      <rPr>
        <b/>
        <sz val="11"/>
        <color indexed="8"/>
        <rFont val="Times New Roman"/>
        <family val="1"/>
        <charset val="204"/>
      </rPr>
      <t>МДК 03.01 Технология приготовления сложной горячей кулинарной продукции</t>
    </r>
    <r>
      <rPr>
        <b/>
        <sz val="14"/>
        <color indexed="8"/>
        <rFont val="Times New Roman"/>
        <family val="1"/>
        <charset val="204"/>
      </rPr>
      <t xml:space="preserve">                            Зайцева И.М.</t>
    </r>
  </si>
  <si>
    <r>
      <rPr>
        <b/>
        <sz val="11"/>
        <color indexed="8"/>
        <rFont val="Times New Roman"/>
        <family val="1"/>
        <charset val="204"/>
      </rPr>
      <t xml:space="preserve">МДК 02.01 Технология приготовления сложной холодной кулинарной продукции                       </t>
    </r>
    <r>
      <rPr>
        <b/>
        <sz val="14"/>
        <color indexed="8"/>
        <rFont val="Times New Roman"/>
        <family val="1"/>
        <charset val="204"/>
      </rPr>
      <t>Ивахненко Е.В.</t>
    </r>
  </si>
  <si>
    <r>
      <rPr>
        <b/>
        <sz val="11"/>
        <color indexed="8"/>
        <rFont val="Times New Roman"/>
        <family val="1"/>
        <charset val="204"/>
      </rPr>
      <t>Эффективное поведение на рынке труда</t>
    </r>
    <r>
      <rPr>
        <b/>
        <sz val="14"/>
        <color indexed="8"/>
        <rFont val="Times New Roman"/>
        <family val="1"/>
        <charset val="204"/>
      </rPr>
      <t xml:space="preserve">                  Лобачева Е.В.</t>
    </r>
  </si>
  <si>
    <r>
      <rPr>
        <b/>
        <sz val="11"/>
        <color indexed="8"/>
        <rFont val="Times New Roman"/>
        <family val="1"/>
        <charset val="204"/>
      </rPr>
      <t>Теоретическая подготовка водителей автомобилей категории С</t>
    </r>
    <r>
      <rPr>
        <b/>
        <sz val="14"/>
        <color indexed="8"/>
        <rFont val="Times New Roman"/>
        <family val="1"/>
        <charset val="204"/>
      </rPr>
      <t xml:space="preserve">                  Жабин В.А.</t>
    </r>
  </si>
  <si>
    <r>
      <rPr>
        <b/>
        <sz val="11"/>
        <color indexed="8"/>
        <rFont val="Times New Roman"/>
        <family val="1"/>
        <charset val="204"/>
      </rPr>
      <t xml:space="preserve">Основы предпринимательской деятельности                 </t>
    </r>
    <r>
      <rPr>
        <b/>
        <sz val="14"/>
        <color indexed="8"/>
        <rFont val="Times New Roman"/>
        <family val="1"/>
        <charset val="204"/>
      </rPr>
      <t xml:space="preserve">    Лобачева Е.В.</t>
    </r>
  </si>
  <si>
    <r>
      <rPr>
        <b/>
        <sz val="11"/>
        <color indexed="8"/>
        <rFont val="Times New Roman"/>
        <family val="1"/>
        <charset val="204"/>
      </rPr>
      <t xml:space="preserve">Теоретическая подготовка водителей автомобилей категории С                 </t>
    </r>
    <r>
      <rPr>
        <b/>
        <sz val="14"/>
        <color indexed="8"/>
        <rFont val="Times New Roman"/>
        <family val="1"/>
        <charset val="204"/>
      </rPr>
      <t xml:space="preserve"> Жабин В.А.</t>
    </r>
  </si>
  <si>
    <r>
      <rPr>
        <b/>
        <sz val="11"/>
        <color indexed="8"/>
        <rFont val="Times New Roman"/>
        <family val="1"/>
        <charset val="204"/>
      </rPr>
      <t xml:space="preserve">Теоретическая подготовка водителей автомобилей категории С                                  </t>
    </r>
    <r>
      <rPr>
        <b/>
        <sz val="14"/>
        <color indexed="8"/>
        <rFont val="Times New Roman"/>
        <family val="1"/>
        <charset val="204"/>
      </rPr>
      <t xml:space="preserve"> Жабин В.А.</t>
    </r>
  </si>
  <si>
    <r>
      <rPr>
        <b/>
        <sz val="11"/>
        <color indexed="8"/>
        <rFont val="Times New Roman"/>
        <family val="1"/>
        <charset val="204"/>
      </rPr>
      <t>Теоретическая подготовка водителей автомобилей категории С</t>
    </r>
    <r>
      <rPr>
        <b/>
        <sz val="14"/>
        <color indexed="8"/>
        <rFont val="Times New Roman"/>
        <family val="1"/>
        <charset val="204"/>
      </rPr>
      <t xml:space="preserve">                                  Жабин В.А.</t>
    </r>
  </si>
  <si>
    <r>
      <rPr>
        <b/>
        <sz val="11"/>
        <color indexed="8"/>
        <rFont val="Times New Roman"/>
        <family val="1"/>
        <charset val="204"/>
      </rPr>
      <t xml:space="preserve">Теоретическая подготовка водителей автомобилей категории С                  </t>
    </r>
    <r>
      <rPr>
        <b/>
        <sz val="14"/>
        <color indexed="8"/>
        <rFont val="Times New Roman"/>
        <family val="1"/>
        <charset val="204"/>
      </rPr>
      <t>Жабин В.А.</t>
    </r>
  </si>
  <si>
    <r>
      <rPr>
        <b/>
        <sz val="11"/>
        <color indexed="8"/>
        <rFont val="Times New Roman"/>
        <family val="1"/>
        <charset val="204"/>
      </rPr>
      <t xml:space="preserve">МДК 05.02 Технология обрезки и ухода за плодовым садом                  </t>
    </r>
    <r>
      <rPr>
        <b/>
        <sz val="14"/>
        <color indexed="8"/>
        <rFont val="Times New Roman"/>
        <family val="1"/>
        <charset val="204"/>
      </rPr>
      <t>Трифонова С.В.</t>
    </r>
  </si>
  <si>
    <r>
      <rPr>
        <b/>
        <sz val="11"/>
        <color indexed="8"/>
        <rFont val="Times New Roman"/>
        <family val="1"/>
        <charset val="204"/>
      </rPr>
      <t>МДК 02.01 Технология слесарных работ по ремонту и техническому обслуживанию с/х машин и оборудования</t>
    </r>
    <r>
      <rPr>
        <b/>
        <sz val="14"/>
        <color indexed="8"/>
        <rFont val="Times New Roman"/>
        <family val="1"/>
        <charset val="204"/>
      </rPr>
      <t xml:space="preserve">                       Зимина К.С.</t>
    </r>
  </si>
  <si>
    <r>
      <rPr>
        <b/>
        <sz val="11"/>
        <color rgb="FF000000"/>
        <rFont val="Times New Roman"/>
        <family val="1"/>
        <charset val="204"/>
      </rPr>
      <t>МДК 02.02 Процессы приготовления, подготовки к реализации и презентации горячих блюд, кулинарных изделий, закусок</t>
    </r>
    <r>
      <rPr>
        <b/>
        <sz val="14"/>
        <color rgb="FF000000"/>
        <rFont val="Times New Roman"/>
        <family val="1"/>
        <charset val="204"/>
      </rPr>
      <t xml:space="preserve">                  Зайцева И.М.</t>
    </r>
  </si>
  <si>
    <r>
      <rPr>
        <b/>
        <sz val="11"/>
        <color indexed="8"/>
        <rFont val="Times New Roman"/>
        <family val="1"/>
        <charset val="204"/>
      </rPr>
      <t>Иностранный язык в профессиональной деятельности</t>
    </r>
    <r>
      <rPr>
        <b/>
        <sz val="14"/>
        <color indexed="8"/>
        <rFont val="Times New Roman"/>
        <family val="1"/>
        <charset val="204"/>
      </rPr>
      <t xml:space="preserve">                      Кочетова М.О.</t>
    </r>
  </si>
  <si>
    <r>
      <rPr>
        <b/>
        <sz val="11"/>
        <color rgb="FF000000"/>
        <rFont val="Times New Roman"/>
        <family val="1"/>
        <charset val="204"/>
      </rPr>
      <t>Основы предпринимательской деятельности</t>
    </r>
    <r>
      <rPr>
        <b/>
        <sz val="14"/>
        <color rgb="FF000000"/>
        <rFont val="Times New Roman"/>
        <family val="1"/>
        <charset val="204"/>
      </rPr>
      <t xml:space="preserve">                          Лобачева Е.В.</t>
    </r>
  </si>
  <si>
    <r>
      <rPr>
        <b/>
        <sz val="11"/>
        <color indexed="8"/>
        <rFont val="Times New Roman"/>
        <family val="1"/>
        <charset val="204"/>
      </rPr>
      <t>Эффективное поведение на рынке труда</t>
    </r>
    <r>
      <rPr>
        <b/>
        <sz val="14"/>
        <color indexed="8"/>
        <rFont val="Times New Roman"/>
        <family val="1"/>
        <charset val="204"/>
      </rPr>
      <t xml:space="preserve">                           Лобачева Е.В.</t>
    </r>
  </si>
  <si>
    <r>
      <rPr>
        <b/>
        <sz val="11"/>
        <color rgb="FF000000"/>
        <rFont val="Times New Roman"/>
        <family val="1"/>
        <charset val="204"/>
      </rPr>
      <t xml:space="preserve">Основы предпринимательской деятельности                         </t>
    </r>
    <r>
      <rPr>
        <b/>
        <sz val="14"/>
        <color rgb="FF000000"/>
        <rFont val="Times New Roman"/>
        <family val="1"/>
        <charset val="204"/>
      </rPr>
      <t>Лобачева Е.В.</t>
    </r>
  </si>
  <si>
    <r>
      <rPr>
        <b/>
        <sz val="11"/>
        <color indexed="8"/>
        <rFont val="Times New Roman"/>
        <family val="1"/>
        <charset val="204"/>
      </rPr>
      <t>МДК 02.01 Комплектование машинно-тракторного агрегата для выполнения с/х работ</t>
    </r>
    <r>
      <rPr>
        <b/>
        <sz val="14"/>
        <color indexed="8"/>
        <rFont val="Times New Roman"/>
        <family val="1"/>
        <charset val="204"/>
      </rPr>
      <t xml:space="preserve">                            Грузинова А.В.</t>
    </r>
  </si>
  <si>
    <r>
      <rPr>
        <b/>
        <sz val="11"/>
        <color indexed="8"/>
        <rFont val="Times New Roman"/>
        <family val="1"/>
        <charset val="204"/>
      </rPr>
      <t>МДК 02.01 Комплектование машинно-тракторного агрегата для выполнения с/х работ</t>
    </r>
    <r>
      <rPr>
        <b/>
        <sz val="14"/>
        <color indexed="8"/>
        <rFont val="Times New Roman"/>
        <family val="1"/>
        <charset val="204"/>
      </rPr>
      <t xml:space="preserve">                             Грузинова А.В.</t>
    </r>
  </si>
  <si>
    <r>
      <rPr>
        <b/>
        <sz val="11"/>
        <color indexed="8"/>
        <rFont val="Times New Roman"/>
        <family val="1"/>
        <charset val="204"/>
      </rPr>
      <t>МДК 02.02 Технология механизированных работ в растениеводстве</t>
    </r>
    <r>
      <rPr>
        <b/>
        <sz val="14"/>
        <color indexed="8"/>
        <rFont val="Times New Roman"/>
        <family val="1"/>
        <charset val="204"/>
      </rPr>
      <t xml:space="preserve">                       Федина М.В.</t>
    </r>
  </si>
  <si>
    <r>
      <rPr>
        <b/>
        <sz val="11"/>
        <color indexed="8"/>
        <rFont val="Times New Roman"/>
        <family val="1"/>
        <charset val="204"/>
      </rPr>
      <t>МДК 02.02 Технология механизированных работ в растениеводстве</t>
    </r>
    <r>
      <rPr>
        <b/>
        <sz val="14"/>
        <color indexed="8"/>
        <rFont val="Times New Roman"/>
        <family val="1"/>
        <charset val="204"/>
      </rPr>
      <t xml:space="preserve">                           Федина М.В.</t>
    </r>
  </si>
  <si>
    <r>
      <rPr>
        <b/>
        <sz val="11"/>
        <color indexed="8"/>
        <rFont val="Times New Roman"/>
        <family val="1"/>
        <charset val="204"/>
      </rPr>
      <t>МДК 02.01 Техническое обслуживание автотранспорта</t>
    </r>
    <r>
      <rPr>
        <b/>
        <sz val="14"/>
        <color indexed="8"/>
        <rFont val="Times New Roman"/>
        <family val="1"/>
        <charset val="204"/>
      </rPr>
      <t xml:space="preserve">                    Федина М.В.</t>
    </r>
  </si>
  <si>
    <r>
      <rPr>
        <b/>
        <sz val="11"/>
        <color indexed="8"/>
        <rFont val="Times New Roman"/>
        <family val="1"/>
        <charset val="204"/>
      </rPr>
      <t xml:space="preserve">МДК 02.01 Техническое обслуживание автотранспорта                 </t>
    </r>
    <r>
      <rPr>
        <b/>
        <sz val="14"/>
        <color indexed="8"/>
        <rFont val="Times New Roman"/>
        <family val="1"/>
        <charset val="204"/>
      </rPr>
      <t xml:space="preserve">   Федина М.В.</t>
    </r>
  </si>
  <si>
    <r>
      <rPr>
        <b/>
        <sz val="11"/>
        <color indexed="8"/>
        <rFont val="Times New Roman"/>
        <family val="1"/>
        <charset val="204"/>
      </rPr>
      <t xml:space="preserve">Эффективное поведение на рынке труда                 </t>
    </r>
    <r>
      <rPr>
        <b/>
        <sz val="14"/>
        <color indexed="8"/>
        <rFont val="Times New Roman"/>
        <family val="1"/>
        <charset val="204"/>
      </rPr>
      <t xml:space="preserve"> Лобачева Е.В.</t>
    </r>
  </si>
  <si>
    <r>
      <rPr>
        <b/>
        <sz val="11"/>
        <color indexed="8"/>
        <rFont val="Times New Roman"/>
        <family val="1"/>
        <charset val="204"/>
      </rPr>
      <t>Эффективное поведение на рынке труда</t>
    </r>
    <r>
      <rPr>
        <b/>
        <sz val="14"/>
        <color indexed="8"/>
        <rFont val="Times New Roman"/>
        <family val="1"/>
        <charset val="204"/>
      </rPr>
      <t xml:space="preserve">                        Лобачева Е.В.</t>
    </r>
  </si>
  <si>
    <r>
      <rPr>
        <b/>
        <sz val="11"/>
        <color rgb="FF000000"/>
        <rFont val="Times New Roman"/>
        <family val="1"/>
        <charset val="204"/>
      </rPr>
      <t xml:space="preserve">Иностранный язык                 </t>
    </r>
    <r>
      <rPr>
        <b/>
        <sz val="14"/>
        <color rgb="FF000000"/>
        <rFont val="Times New Roman"/>
        <family val="1"/>
        <charset val="204"/>
      </rPr>
      <t xml:space="preserve"> Айсина А.В.</t>
    </r>
  </si>
  <si>
    <r>
      <rPr>
        <b/>
        <sz val="11"/>
        <color rgb="FF000000"/>
        <rFont val="Times New Roman"/>
        <family val="1"/>
        <charset val="204"/>
      </rPr>
      <t>МДК 06.01 Управление структурным подразделением организации</t>
    </r>
    <r>
      <rPr>
        <b/>
        <sz val="14"/>
        <color rgb="FF000000"/>
        <rFont val="Times New Roman"/>
        <family val="1"/>
        <charset val="204"/>
      </rPr>
      <t xml:space="preserve">                      Лобачева Е.В.</t>
    </r>
  </si>
  <si>
    <r>
      <rPr>
        <b/>
        <sz val="11"/>
        <rFont val="Times New Roman"/>
        <family val="1"/>
        <charset val="204"/>
      </rPr>
      <t xml:space="preserve">Основы предпринимательской деятельности                     </t>
    </r>
    <r>
      <rPr>
        <b/>
        <sz val="14"/>
        <rFont val="Times New Roman"/>
        <family val="1"/>
        <charset val="204"/>
      </rPr>
      <t>Лобачева Е.В.</t>
    </r>
  </si>
  <si>
    <r>
      <rPr>
        <b/>
        <sz val="11"/>
        <rFont val="Times New Roman"/>
        <family val="1"/>
        <charset val="204"/>
      </rPr>
      <t>Основы предпринимательской деятельности</t>
    </r>
    <r>
      <rPr>
        <b/>
        <sz val="14"/>
        <rFont val="Times New Roman"/>
        <family val="1"/>
        <charset val="204"/>
      </rPr>
      <t xml:space="preserve">                       Лобачева Е.В.</t>
    </r>
  </si>
  <si>
    <r>
      <rPr>
        <b/>
        <sz val="11"/>
        <color indexed="8"/>
        <rFont val="Times New Roman"/>
        <family val="1"/>
        <charset val="204"/>
      </rPr>
      <t xml:space="preserve">Безопасность жизнедеятельности                 </t>
    </r>
    <r>
      <rPr>
        <b/>
        <sz val="14"/>
        <color indexed="8"/>
        <rFont val="Times New Roman"/>
        <family val="1"/>
        <charset val="204"/>
      </rPr>
      <t xml:space="preserve"> Климухин В.А.</t>
    </r>
  </si>
  <si>
    <r>
      <rPr>
        <b/>
        <sz val="11"/>
        <color indexed="8"/>
        <rFont val="Times New Roman"/>
        <family val="1"/>
        <charset val="204"/>
      </rPr>
      <t xml:space="preserve">МДК 05.02 Процессы приготовления, подготовки к реализации х/б, мучных и кондитерских изделий                 </t>
    </r>
    <r>
      <rPr>
        <b/>
        <sz val="14"/>
        <color indexed="8"/>
        <rFont val="Times New Roman"/>
        <family val="1"/>
        <charset val="204"/>
      </rPr>
      <t xml:space="preserve"> Зайцева И.М.</t>
    </r>
  </si>
  <si>
    <r>
      <rPr>
        <b/>
        <sz val="11"/>
        <color indexed="8"/>
        <rFont val="Times New Roman"/>
        <family val="1"/>
        <charset val="204"/>
      </rPr>
      <t>МДК 05.02 Процессы приготовления, подготовки к реализации х/б, мучных и кондитерских изделий</t>
    </r>
    <r>
      <rPr>
        <b/>
        <sz val="14"/>
        <color indexed="8"/>
        <rFont val="Times New Roman"/>
        <family val="1"/>
        <charset val="204"/>
      </rPr>
      <t xml:space="preserve">                  Зайцева И.М.</t>
    </r>
  </si>
  <si>
    <r>
      <rPr>
        <b/>
        <sz val="11"/>
        <color indexed="8"/>
        <rFont val="Times New Roman"/>
        <family val="1"/>
        <charset val="204"/>
      </rPr>
      <t>Основы предпринимательской деятельности</t>
    </r>
    <r>
      <rPr>
        <b/>
        <sz val="14"/>
        <color indexed="8"/>
        <rFont val="Times New Roman"/>
        <family val="1"/>
        <charset val="204"/>
      </rPr>
      <t xml:space="preserve">                        Лобачева Е.В.</t>
    </r>
  </si>
  <si>
    <r>
      <rPr>
        <b/>
        <sz val="11"/>
        <color rgb="FF000000"/>
        <rFont val="Times New Roman"/>
        <family val="1"/>
        <charset val="204"/>
      </rPr>
      <t xml:space="preserve">Химия  </t>
    </r>
    <r>
      <rPr>
        <b/>
        <sz val="14"/>
        <color rgb="FF000000"/>
        <rFont val="Times New Roman"/>
        <family val="1"/>
        <charset val="204"/>
      </rPr>
      <t xml:space="preserve">                                Горюнова Л.Е.</t>
    </r>
  </si>
  <si>
    <r>
      <rPr>
        <b/>
        <sz val="11"/>
        <color indexed="8"/>
        <rFont val="Times New Roman"/>
        <family val="1"/>
        <charset val="204"/>
      </rPr>
      <t xml:space="preserve">География </t>
    </r>
    <r>
      <rPr>
        <b/>
        <sz val="14"/>
        <color indexed="8"/>
        <rFont val="Times New Roman"/>
        <family val="1"/>
        <charset val="204"/>
      </rPr>
      <t xml:space="preserve">                       Богатиков П.В.</t>
    </r>
  </si>
  <si>
    <r>
      <rPr>
        <b/>
        <sz val="11"/>
        <color indexed="8"/>
        <rFont val="Times New Roman"/>
        <family val="1"/>
        <charset val="204"/>
      </rPr>
      <t xml:space="preserve">Информатика                 </t>
    </r>
    <r>
      <rPr>
        <b/>
        <sz val="14"/>
        <color indexed="8"/>
        <rFont val="Times New Roman"/>
        <family val="1"/>
        <charset val="204"/>
      </rPr>
      <t xml:space="preserve"> Куренкова О.В., Милованова Н.В.</t>
    </r>
  </si>
  <si>
    <r>
      <rPr>
        <b/>
        <sz val="11"/>
        <color indexed="8"/>
        <rFont val="Times New Roman"/>
        <family val="1"/>
        <charset val="204"/>
      </rPr>
      <t xml:space="preserve">Экология                          </t>
    </r>
    <r>
      <rPr>
        <b/>
        <sz val="14"/>
        <color indexed="8"/>
        <rFont val="Times New Roman"/>
        <family val="1"/>
        <charset val="204"/>
      </rPr>
      <t>Скляренко О.В.</t>
    </r>
  </si>
  <si>
    <r>
      <rPr>
        <b/>
        <sz val="11"/>
        <color indexed="8"/>
        <rFont val="Times New Roman"/>
        <family val="1"/>
        <charset val="204"/>
      </rPr>
      <t xml:space="preserve">Биология                         </t>
    </r>
    <r>
      <rPr>
        <b/>
        <sz val="14"/>
        <color indexed="8"/>
        <rFont val="Times New Roman"/>
        <family val="1"/>
        <charset val="204"/>
      </rPr>
      <t xml:space="preserve"> Скляренко О.В.</t>
    </r>
  </si>
  <si>
    <r>
      <rPr>
        <b/>
        <sz val="11"/>
        <color indexed="8"/>
        <rFont val="Times New Roman"/>
        <family val="1"/>
        <charset val="204"/>
      </rPr>
      <t>МДК.01.01 Организация приготовления, подготовки к реализации и хранения кулинарных п/ф</t>
    </r>
    <r>
      <rPr>
        <b/>
        <sz val="14"/>
        <color indexed="8"/>
        <rFont val="Times New Roman"/>
        <family val="1"/>
        <charset val="204"/>
      </rPr>
      <t xml:space="preserve">                 Черняева Т.Н.</t>
    </r>
  </si>
  <si>
    <r>
      <rPr>
        <b/>
        <sz val="11"/>
        <color indexed="8"/>
        <rFont val="Times New Roman"/>
        <family val="1"/>
        <charset val="204"/>
      </rPr>
      <t xml:space="preserve">Информатика                                   </t>
    </r>
    <r>
      <rPr>
        <b/>
        <sz val="14"/>
        <color indexed="8"/>
        <rFont val="Times New Roman"/>
        <family val="1"/>
        <charset val="204"/>
      </rPr>
      <t>Куренкова О.В., Милованова Н.В.</t>
    </r>
  </si>
  <si>
    <r>
      <rPr>
        <b/>
        <sz val="11"/>
        <color indexed="8"/>
        <rFont val="Times New Roman"/>
        <family val="1"/>
        <charset val="204"/>
      </rPr>
      <t xml:space="preserve">Основы безопасности жизнедеятельности                 </t>
    </r>
    <r>
      <rPr>
        <b/>
        <sz val="14"/>
        <color indexed="8"/>
        <rFont val="Times New Roman"/>
        <family val="1"/>
        <charset val="204"/>
      </rPr>
      <t xml:space="preserve"> Климухин В.А.</t>
    </r>
  </si>
  <si>
    <r>
      <rPr>
        <b/>
        <sz val="11"/>
        <color rgb="FF000000"/>
        <rFont val="Times New Roman"/>
        <family val="1"/>
        <charset val="204"/>
      </rPr>
      <t xml:space="preserve">Химия  </t>
    </r>
    <r>
      <rPr>
        <b/>
        <sz val="14"/>
        <color rgb="FF000000"/>
        <rFont val="Times New Roman"/>
        <family val="1"/>
        <charset val="204"/>
      </rPr>
      <t xml:space="preserve">                               Горюнова Л.Е.</t>
    </r>
  </si>
  <si>
    <r>
      <rPr>
        <b/>
        <sz val="11"/>
        <color indexed="8"/>
        <rFont val="Times New Roman"/>
        <family val="1"/>
        <charset val="204"/>
      </rPr>
      <t>География</t>
    </r>
    <r>
      <rPr>
        <b/>
        <sz val="14"/>
        <color indexed="8"/>
        <rFont val="Times New Roman"/>
        <family val="1"/>
        <charset val="204"/>
      </rPr>
      <t xml:space="preserve">                            Богатиков П.В.</t>
    </r>
  </si>
  <si>
    <r>
      <rPr>
        <b/>
        <sz val="11"/>
        <color rgb="FF000000"/>
        <rFont val="Times New Roman"/>
        <family val="1"/>
        <charset val="204"/>
      </rPr>
      <t xml:space="preserve">История   </t>
    </r>
    <r>
      <rPr>
        <b/>
        <sz val="14"/>
        <color rgb="FF000000"/>
        <rFont val="Times New Roman"/>
        <family val="1"/>
        <charset val="204"/>
      </rPr>
      <t xml:space="preserve">                               Улыбина И.Л.</t>
    </r>
  </si>
  <si>
    <r>
      <rPr>
        <b/>
        <sz val="11"/>
        <color indexed="8"/>
        <rFont val="Times New Roman"/>
        <family val="1"/>
        <charset val="204"/>
      </rPr>
      <t>География</t>
    </r>
    <r>
      <rPr>
        <b/>
        <sz val="14"/>
        <color indexed="8"/>
        <rFont val="Times New Roman"/>
        <family val="1"/>
        <charset val="204"/>
      </rPr>
      <t xml:space="preserve">                        Богатиков П.В.</t>
    </r>
  </si>
  <si>
    <r>
      <rPr>
        <b/>
        <sz val="11"/>
        <color indexed="8"/>
        <rFont val="Times New Roman"/>
        <family val="1"/>
        <charset val="204"/>
      </rPr>
      <t xml:space="preserve">МДК.01.02 Техническая диагностика автомобиля </t>
    </r>
    <r>
      <rPr>
        <b/>
        <sz val="14"/>
        <color indexed="8"/>
        <rFont val="Times New Roman"/>
        <family val="1"/>
        <charset val="204"/>
      </rPr>
      <t xml:space="preserve">                    Федина М.В.</t>
    </r>
  </si>
  <si>
    <r>
      <rPr>
        <b/>
        <sz val="11"/>
        <color rgb="FF000000"/>
        <rFont val="Times New Roman"/>
        <family val="1"/>
        <charset val="204"/>
      </rPr>
      <t xml:space="preserve">Литература                  </t>
    </r>
    <r>
      <rPr>
        <b/>
        <sz val="14"/>
        <color rgb="FF000000"/>
        <rFont val="Times New Roman"/>
        <family val="1"/>
        <charset val="204"/>
      </rPr>
      <t>Рузманкина Л.Ю.</t>
    </r>
  </si>
  <si>
    <r>
      <rPr>
        <b/>
        <sz val="11"/>
        <color indexed="8"/>
        <rFont val="Times New Roman"/>
        <family val="1"/>
        <charset val="204"/>
      </rPr>
      <t xml:space="preserve">География                         </t>
    </r>
    <r>
      <rPr>
        <b/>
        <sz val="14"/>
        <color indexed="8"/>
        <rFont val="Times New Roman"/>
        <family val="1"/>
        <charset val="204"/>
      </rPr>
      <t>Богатиков П.В.</t>
    </r>
  </si>
  <si>
    <r>
      <rPr>
        <b/>
        <sz val="11"/>
        <color rgb="FF000000"/>
        <rFont val="Times New Roman"/>
        <family val="1"/>
        <charset val="204"/>
      </rPr>
      <t xml:space="preserve">МДК.01.01 Технология механизированных работ в растениеводстве                  </t>
    </r>
    <r>
      <rPr>
        <b/>
        <sz val="14"/>
        <color rgb="FF000000"/>
        <rFont val="Times New Roman"/>
        <family val="1"/>
        <charset val="204"/>
      </rPr>
      <t>Зимина К.С.</t>
    </r>
  </si>
  <si>
    <r>
      <rPr>
        <b/>
        <sz val="11"/>
        <color indexed="8"/>
        <rFont val="Times New Roman"/>
        <family val="1"/>
        <charset val="204"/>
      </rPr>
      <t xml:space="preserve">МДК 01.02 Процессы приготовления, подготовки к реализации и хранения кулинарных полуфабрикатов                 </t>
    </r>
    <r>
      <rPr>
        <b/>
        <sz val="14"/>
        <color indexed="8"/>
        <rFont val="Times New Roman"/>
        <family val="1"/>
        <charset val="204"/>
      </rPr>
      <t xml:space="preserve"> Черняева Т.Н.</t>
    </r>
  </si>
  <si>
    <r>
      <rPr>
        <b/>
        <sz val="11"/>
        <color rgb="FF000000"/>
        <rFont val="Times New Roman"/>
        <family val="1"/>
        <charset val="204"/>
      </rPr>
      <t>МДК.01.01 Технология механизированных работ в растениеводстве</t>
    </r>
    <r>
      <rPr>
        <b/>
        <sz val="14"/>
        <color rgb="FF000000"/>
        <rFont val="Times New Roman"/>
        <family val="1"/>
        <charset val="204"/>
      </rPr>
      <t xml:space="preserve">                  Зимина К.С.</t>
    </r>
  </si>
  <si>
    <r>
      <rPr>
        <b/>
        <sz val="11"/>
        <color indexed="8"/>
        <rFont val="Times New Roman"/>
        <family val="1"/>
        <charset val="204"/>
      </rPr>
      <t>Литература</t>
    </r>
    <r>
      <rPr>
        <b/>
        <sz val="14"/>
        <color indexed="8"/>
        <rFont val="Times New Roman"/>
        <family val="1"/>
        <charset val="204"/>
      </rPr>
      <t xml:space="preserve">                    Рузманкина Л.Ю.</t>
    </r>
  </si>
  <si>
    <r>
      <rPr>
        <b/>
        <sz val="11"/>
        <color indexed="8"/>
        <rFont val="Times New Roman"/>
        <family val="1"/>
        <charset val="204"/>
      </rPr>
      <t>Литература</t>
    </r>
    <r>
      <rPr>
        <b/>
        <sz val="14"/>
        <color indexed="8"/>
        <rFont val="Times New Roman"/>
        <family val="1"/>
        <charset val="204"/>
      </rPr>
      <t xml:space="preserve">                       Рузманкина Л.Ю.</t>
    </r>
  </si>
  <si>
    <r>
      <rPr>
        <b/>
        <sz val="11"/>
        <color indexed="8"/>
        <rFont val="Times New Roman"/>
        <family val="1"/>
        <charset val="204"/>
      </rPr>
      <t>Физическая культура</t>
    </r>
    <r>
      <rPr>
        <b/>
        <sz val="14"/>
        <color indexed="8"/>
        <rFont val="Times New Roman"/>
        <family val="1"/>
        <charset val="204"/>
      </rPr>
      <t xml:space="preserve">                  Макарев Д.Н.</t>
    </r>
  </si>
  <si>
    <r>
      <rPr>
        <b/>
        <sz val="11"/>
        <color indexed="8"/>
        <rFont val="Times New Roman"/>
        <family val="1"/>
        <charset val="204"/>
      </rPr>
      <t>Литература</t>
    </r>
    <r>
      <rPr>
        <b/>
        <sz val="14"/>
        <color indexed="8"/>
        <rFont val="Times New Roman"/>
        <family val="1"/>
        <charset val="204"/>
      </rPr>
      <t xml:space="preserve">                        Рузманкина Л.Ю.</t>
    </r>
  </si>
  <si>
    <r>
      <rPr>
        <b/>
        <sz val="11"/>
        <color indexed="8"/>
        <rFont val="Times New Roman"/>
        <family val="1"/>
        <charset val="204"/>
      </rPr>
      <t xml:space="preserve">МДК 01.02 Процессы приготовления, подготовки к реализации и хранения кулинарных полуфабрикатов                  </t>
    </r>
    <r>
      <rPr>
        <b/>
        <sz val="14"/>
        <color indexed="8"/>
        <rFont val="Times New Roman"/>
        <family val="1"/>
        <charset val="204"/>
      </rPr>
      <t>Черняева Т.Н.</t>
    </r>
  </si>
  <si>
    <r>
      <rPr>
        <b/>
        <sz val="11"/>
        <rFont val="Times New Roman"/>
        <family val="1"/>
        <charset val="204"/>
      </rPr>
      <t xml:space="preserve">Литература                     </t>
    </r>
    <r>
      <rPr>
        <b/>
        <sz val="14"/>
        <rFont val="Times New Roman"/>
        <family val="1"/>
        <charset val="204"/>
      </rPr>
      <t>Рузманкина Л.Ю.</t>
    </r>
  </si>
  <si>
    <r>
      <rPr>
        <b/>
        <sz val="11"/>
        <color rgb="FF000000"/>
        <rFont val="Times New Roman"/>
        <family val="1"/>
        <charset val="204"/>
      </rPr>
      <t>Иностранный язык</t>
    </r>
    <r>
      <rPr>
        <b/>
        <sz val="14"/>
        <color rgb="FF000000"/>
        <rFont val="Times New Roman"/>
        <family val="1"/>
        <charset val="204"/>
      </rPr>
      <t xml:space="preserve">                  Кочетова М.О.,     Айсина А.В.</t>
    </r>
  </si>
  <si>
    <r>
      <rPr>
        <b/>
        <sz val="11"/>
        <color indexed="8"/>
        <rFont val="Times New Roman"/>
        <family val="1"/>
        <charset val="204"/>
      </rPr>
      <t xml:space="preserve">Основы информационных технологий                 </t>
    </r>
    <r>
      <rPr>
        <b/>
        <sz val="14"/>
        <color indexed="8"/>
        <rFont val="Times New Roman"/>
        <family val="1"/>
        <charset val="204"/>
      </rPr>
      <t xml:space="preserve"> Милованова Н.В.</t>
    </r>
  </si>
  <si>
    <r>
      <rPr>
        <b/>
        <sz val="11"/>
        <color indexed="8"/>
        <rFont val="Times New Roman"/>
        <family val="1"/>
        <charset val="204"/>
      </rPr>
      <t xml:space="preserve">Эффективное поведение на рынке труда                                   </t>
    </r>
    <r>
      <rPr>
        <b/>
        <sz val="14"/>
        <color indexed="8"/>
        <rFont val="Times New Roman"/>
        <family val="1"/>
        <charset val="204"/>
      </rPr>
      <t>Лобачева Е.В.</t>
    </r>
  </si>
  <si>
    <r>
      <rPr>
        <b/>
        <sz val="11"/>
        <color indexed="8"/>
        <rFont val="Times New Roman"/>
        <family val="1"/>
        <charset val="204"/>
      </rPr>
      <t>Математика, алгебра и начала математического анализа, геометрия</t>
    </r>
    <r>
      <rPr>
        <b/>
        <sz val="14"/>
        <color indexed="8"/>
        <rFont val="Times New Roman"/>
        <family val="1"/>
        <charset val="204"/>
      </rPr>
      <t xml:space="preserve">                  Баранова С.Б.</t>
    </r>
  </si>
  <si>
    <r>
      <rPr>
        <b/>
        <sz val="11"/>
        <color indexed="8"/>
        <rFont val="Times New Roman"/>
        <family val="1"/>
        <charset val="204"/>
      </rPr>
      <t>МДК 01.01 Технология создания и обработки цифровой мультимедийной информации</t>
    </r>
    <r>
      <rPr>
        <b/>
        <sz val="14"/>
        <color indexed="8"/>
        <rFont val="Times New Roman"/>
        <family val="1"/>
        <charset val="204"/>
      </rPr>
      <t xml:space="preserve">                  Куренкова О.В.</t>
    </r>
  </si>
  <si>
    <r>
      <rPr>
        <b/>
        <sz val="11"/>
        <rFont val="Times New Roman"/>
        <family val="1"/>
        <charset val="204"/>
      </rPr>
      <t>МДК 04.01 Технология приготовления сложных хлебобулочных, мучных, кондитерских изделий</t>
    </r>
    <r>
      <rPr>
        <b/>
        <sz val="14"/>
        <rFont val="Times New Roman"/>
        <family val="1"/>
        <charset val="204"/>
      </rPr>
      <t xml:space="preserve">                  Зайцева И.М.</t>
    </r>
  </si>
  <si>
    <r>
      <rPr>
        <b/>
        <sz val="11"/>
        <rFont val="Times New Roman"/>
        <family val="1"/>
        <charset val="204"/>
      </rPr>
      <t xml:space="preserve">МДК 03.01 Технология приготовления сложной горячей кулинарной продукции                            </t>
    </r>
    <r>
      <rPr>
        <b/>
        <sz val="14"/>
        <rFont val="Times New Roman"/>
        <family val="1"/>
        <charset val="204"/>
      </rPr>
      <t>Зайцева И.М.</t>
    </r>
  </si>
  <si>
    <r>
      <rPr>
        <b/>
        <sz val="11"/>
        <rFont val="Times New Roman"/>
        <family val="1"/>
        <charset val="204"/>
      </rPr>
      <t>МДК 03.01 Технология приготовления сложной горячей кулинарной продукции</t>
    </r>
    <r>
      <rPr>
        <b/>
        <sz val="14"/>
        <rFont val="Times New Roman"/>
        <family val="1"/>
        <charset val="204"/>
      </rPr>
      <t xml:space="preserve">                             Зайцева И.М.</t>
    </r>
  </si>
  <si>
    <r>
      <rPr>
        <b/>
        <sz val="11"/>
        <color indexed="8"/>
        <rFont val="Times New Roman"/>
        <family val="1"/>
        <charset val="204"/>
      </rPr>
      <t>Основы предпринимательской деятельности</t>
    </r>
    <r>
      <rPr>
        <b/>
        <sz val="14"/>
        <color indexed="8"/>
        <rFont val="Times New Roman"/>
        <family val="1"/>
        <charset val="204"/>
      </rPr>
      <t xml:space="preserve">                                            Лобачева Е.В.</t>
    </r>
  </si>
  <si>
    <r>
      <rPr>
        <b/>
        <sz val="11"/>
        <color indexed="8"/>
        <rFont val="Times New Roman"/>
        <family val="1"/>
        <charset val="204"/>
      </rPr>
      <t xml:space="preserve">МДК 05.01 Технология выполнения работ по закладке плодового сада                 </t>
    </r>
    <r>
      <rPr>
        <b/>
        <sz val="14"/>
        <color indexed="8"/>
        <rFont val="Times New Roman"/>
        <family val="1"/>
        <charset val="204"/>
      </rPr>
      <t xml:space="preserve"> Трифонова С.В.</t>
    </r>
  </si>
  <si>
    <r>
      <rPr>
        <b/>
        <sz val="11"/>
        <color indexed="8"/>
        <rFont val="Times New Roman"/>
        <family val="1"/>
        <charset val="204"/>
      </rPr>
      <t>Безопасность жизнедеятельности</t>
    </r>
    <r>
      <rPr>
        <b/>
        <sz val="14"/>
        <color indexed="8"/>
        <rFont val="Times New Roman"/>
        <family val="1"/>
        <charset val="204"/>
      </rPr>
      <t xml:space="preserve">                  Климухин В.А.</t>
    </r>
  </si>
  <si>
    <r>
      <rPr>
        <b/>
        <sz val="11"/>
        <color indexed="8"/>
        <rFont val="Times New Roman"/>
        <family val="1"/>
        <charset val="204"/>
      </rPr>
      <t xml:space="preserve">Информационные технологии в профессиональной деятельности  </t>
    </r>
    <r>
      <rPr>
        <b/>
        <sz val="14"/>
        <color indexed="8"/>
        <rFont val="Times New Roman"/>
        <family val="1"/>
        <charset val="204"/>
      </rPr>
      <t xml:space="preserve">                  Куренкова О.В., Милованова Н.В.</t>
    </r>
  </si>
  <si>
    <r>
      <rPr>
        <b/>
        <sz val="11"/>
        <rFont val="Times New Roman"/>
        <family val="1"/>
        <charset val="204"/>
      </rPr>
      <t xml:space="preserve">МДК 03.01 Технология приготовления сложной горячей кулинарной продукции                          </t>
    </r>
    <r>
      <rPr>
        <b/>
        <sz val="14"/>
        <rFont val="Times New Roman"/>
        <family val="1"/>
        <charset val="204"/>
      </rPr>
      <t xml:space="preserve"> Зайцева И.М.</t>
    </r>
  </si>
  <si>
    <r>
      <rPr>
        <b/>
        <sz val="11"/>
        <color indexed="8"/>
        <rFont val="Times New Roman"/>
        <family val="1"/>
        <charset val="204"/>
      </rPr>
      <t>Основы предпринимательской деятельности</t>
    </r>
    <r>
      <rPr>
        <b/>
        <sz val="14"/>
        <color indexed="8"/>
        <rFont val="Times New Roman"/>
        <family val="1"/>
        <charset val="204"/>
      </rPr>
      <t xml:space="preserve">                     Лобачева Е.В.</t>
    </r>
  </si>
  <si>
    <r>
      <rPr>
        <b/>
        <sz val="11"/>
        <color indexed="8"/>
        <rFont val="Times New Roman"/>
        <family val="1"/>
        <charset val="204"/>
      </rPr>
      <t>МДК 03.02 Процессы приготовления, подготовки к реализации и презентации холодных блюд, кулинарных изделий, закусок</t>
    </r>
    <r>
      <rPr>
        <b/>
        <sz val="14"/>
        <color indexed="8"/>
        <rFont val="Times New Roman"/>
        <family val="1"/>
        <charset val="204"/>
      </rPr>
      <t xml:space="preserve">                  Ивахненко Е.В.</t>
    </r>
  </si>
  <si>
    <r>
      <rPr>
        <b/>
        <sz val="11"/>
        <color indexed="8"/>
        <rFont val="Times New Roman"/>
        <family val="1"/>
        <charset val="204"/>
      </rPr>
      <t>МДК 03.02 Процессы приготовления, подготовки к реализации и презентации холодных блюд, кулинарных изделий, закусок</t>
    </r>
    <r>
      <rPr>
        <b/>
        <sz val="12"/>
        <color indexed="8"/>
        <rFont val="Times New Roman"/>
        <family val="1"/>
        <charset val="204"/>
      </rPr>
      <t xml:space="preserve">                  </t>
    </r>
    <r>
      <rPr>
        <b/>
        <sz val="14"/>
        <color indexed="8"/>
        <rFont val="Times New Roman"/>
        <family val="1"/>
        <charset val="204"/>
      </rPr>
      <t>Ивахненко Е.В.</t>
    </r>
  </si>
  <si>
    <r>
      <rPr>
        <b/>
        <sz val="11"/>
        <color rgb="FF000000"/>
        <rFont val="Times New Roman"/>
        <family val="1"/>
        <charset val="204"/>
      </rPr>
      <t>Основы предпринимательской деятельности</t>
    </r>
    <r>
      <rPr>
        <b/>
        <sz val="14"/>
        <color rgb="FF000000"/>
        <rFont val="Times New Roman"/>
        <family val="1"/>
        <charset val="204"/>
      </rPr>
      <t xml:space="preserve">                           Лобачева Е.В.</t>
    </r>
  </si>
  <si>
    <r>
      <rPr>
        <b/>
        <sz val="11"/>
        <color rgb="FF000000"/>
        <rFont val="Times New Roman"/>
        <family val="1"/>
        <charset val="204"/>
      </rPr>
      <t>Основы предпринимательской деятельности</t>
    </r>
    <r>
      <rPr>
        <b/>
        <sz val="14"/>
        <color rgb="FF000000"/>
        <rFont val="Times New Roman"/>
        <family val="1"/>
        <charset val="204"/>
      </rPr>
      <t xml:space="preserve">                        Лобачева Е.В.</t>
    </r>
  </si>
  <si>
    <r>
      <rPr>
        <b/>
        <sz val="11"/>
        <rFont val="Times New Roman"/>
        <family val="1"/>
        <charset val="204"/>
      </rPr>
      <t xml:space="preserve">Основы садоводства                  </t>
    </r>
    <r>
      <rPr>
        <b/>
        <sz val="14"/>
        <rFont val="Times New Roman"/>
        <family val="1"/>
        <charset val="204"/>
      </rPr>
      <t>Трифонова С.В.</t>
    </r>
  </si>
  <si>
    <r>
      <rPr>
        <b/>
        <sz val="11"/>
        <rFont val="Times New Roman"/>
        <family val="1"/>
        <charset val="204"/>
      </rPr>
      <t xml:space="preserve">МДК 02.01 Технология приготовления сложной холодной кулинарной продукции     </t>
    </r>
    <r>
      <rPr>
        <b/>
        <sz val="14"/>
        <rFont val="Times New Roman"/>
        <family val="1"/>
        <charset val="204"/>
      </rPr>
      <t xml:space="preserve">                  Ивахненко Е.В.</t>
    </r>
  </si>
  <si>
    <r>
      <rPr>
        <b/>
        <sz val="11"/>
        <color indexed="8"/>
        <rFont val="Times New Roman"/>
        <family val="1"/>
        <charset val="204"/>
      </rPr>
      <t xml:space="preserve">МДК 01.01 Технология создания и обработки цифровой мультимедийной информации                  </t>
    </r>
    <r>
      <rPr>
        <b/>
        <sz val="14"/>
        <color indexed="8"/>
        <rFont val="Times New Roman"/>
        <family val="1"/>
        <charset val="204"/>
      </rPr>
      <t>Куренкова О.В.</t>
    </r>
  </si>
  <si>
    <r>
      <rPr>
        <b/>
        <sz val="11"/>
        <color indexed="8"/>
        <rFont val="Times New Roman"/>
        <family val="1"/>
        <charset val="204"/>
      </rPr>
      <t>МДК 02.02 Технология механизированных работ в растениеводстве</t>
    </r>
    <r>
      <rPr>
        <b/>
        <sz val="14"/>
        <color indexed="8"/>
        <rFont val="Times New Roman"/>
        <family val="1"/>
        <charset val="204"/>
      </rPr>
      <t xml:space="preserve">                      Федина М.В.</t>
    </r>
  </si>
  <si>
    <r>
      <rPr>
        <b/>
        <sz val="11"/>
        <color indexed="8"/>
        <rFont val="Times New Roman"/>
        <family val="1"/>
        <charset val="204"/>
      </rPr>
      <t xml:space="preserve">МДК 02.03 Технология механизированных работ в животноводстве                        </t>
    </r>
    <r>
      <rPr>
        <b/>
        <sz val="14"/>
        <color indexed="8"/>
        <rFont val="Times New Roman"/>
        <family val="1"/>
        <charset val="204"/>
      </rPr>
      <t>Зимина К.С.</t>
    </r>
  </si>
  <si>
    <r>
      <rPr>
        <b/>
        <sz val="11"/>
        <rFont val="Times New Roman"/>
        <family val="1"/>
        <charset val="204"/>
      </rPr>
      <t>Иностранный язык</t>
    </r>
    <r>
      <rPr>
        <b/>
        <sz val="14"/>
        <rFont val="Times New Roman"/>
        <family val="1"/>
        <charset val="204"/>
      </rPr>
      <t xml:space="preserve">                          Кочетова М.О.,       Айсина А.В.</t>
    </r>
  </si>
  <si>
    <r>
      <rPr>
        <b/>
        <sz val="11"/>
        <color indexed="8"/>
        <rFont val="Times New Roman"/>
        <family val="1"/>
        <charset val="204"/>
      </rPr>
      <t>МДК 02.03 Технология механизированных работ в животноводстве</t>
    </r>
    <r>
      <rPr>
        <b/>
        <sz val="14"/>
        <color indexed="8"/>
        <rFont val="Times New Roman"/>
        <family val="1"/>
        <charset val="204"/>
      </rPr>
      <t xml:space="preserve">                        Зимина К.С.</t>
    </r>
  </si>
  <si>
    <r>
      <rPr>
        <b/>
        <sz val="11"/>
        <rFont val="Times New Roman"/>
        <family val="1"/>
        <charset val="204"/>
      </rPr>
      <t xml:space="preserve">Физическая культура  </t>
    </r>
    <r>
      <rPr>
        <b/>
        <sz val="14"/>
        <rFont val="Times New Roman"/>
        <family val="1"/>
        <charset val="204"/>
      </rPr>
      <t xml:space="preserve">                           Сироткин Е.А.</t>
    </r>
  </si>
  <si>
    <r>
      <rPr>
        <b/>
        <sz val="11"/>
        <color indexed="8"/>
        <rFont val="Times New Roman"/>
        <family val="1"/>
        <charset val="204"/>
      </rPr>
      <t xml:space="preserve">МДК 02.02 Теоретическая подготовка водителя                 </t>
    </r>
    <r>
      <rPr>
        <b/>
        <sz val="14"/>
        <color indexed="8"/>
        <rFont val="Times New Roman"/>
        <family val="1"/>
        <charset val="204"/>
      </rPr>
      <t xml:space="preserve"> Жабин В.А.</t>
    </r>
  </si>
  <si>
    <r>
      <rPr>
        <b/>
        <sz val="11"/>
        <color rgb="FF000000"/>
        <rFont val="Times New Roman"/>
        <family val="1"/>
        <charset val="204"/>
      </rPr>
      <t>МДК 02.02 Теоретическая подготовка водителя</t>
    </r>
    <r>
      <rPr>
        <b/>
        <sz val="14"/>
        <color rgb="FF000000"/>
        <rFont val="Times New Roman"/>
        <family val="1"/>
        <charset val="204"/>
      </rPr>
      <t xml:space="preserve">                  Жабин В.А.</t>
    </r>
  </si>
  <si>
    <r>
      <rPr>
        <b/>
        <sz val="11"/>
        <color rgb="FF000000"/>
        <rFont val="Times New Roman"/>
        <family val="1"/>
        <charset val="204"/>
      </rPr>
      <t xml:space="preserve">МДК 02.02 Теоретическая подготовка водителя                  </t>
    </r>
    <r>
      <rPr>
        <b/>
        <sz val="14"/>
        <color rgb="FF000000"/>
        <rFont val="Times New Roman"/>
        <family val="1"/>
        <charset val="204"/>
      </rPr>
      <t>Жабин В.А.</t>
    </r>
  </si>
  <si>
    <r>
      <rPr>
        <b/>
        <sz val="11"/>
        <color rgb="FF000000"/>
        <rFont val="Times New Roman"/>
        <family val="1"/>
        <charset val="204"/>
      </rPr>
      <t>МДК 06.01 Управление структурным подразделением организации</t>
    </r>
    <r>
      <rPr>
        <b/>
        <sz val="14"/>
        <color rgb="FF000000"/>
        <rFont val="Times New Roman"/>
        <family val="1"/>
        <charset val="204"/>
      </rPr>
      <t xml:space="preserve">                        Лобачева Е.В.</t>
    </r>
  </si>
  <si>
    <r>
      <rPr>
        <b/>
        <sz val="11"/>
        <rFont val="Times New Roman"/>
        <family val="1"/>
        <charset val="204"/>
      </rPr>
      <t>Основы предпринимательской деятельности</t>
    </r>
    <r>
      <rPr>
        <b/>
        <sz val="14"/>
        <rFont val="Times New Roman"/>
        <family val="1"/>
        <charset val="204"/>
      </rPr>
      <t xml:space="preserve">                               Лобачева Е.В.</t>
    </r>
  </si>
  <si>
    <r>
      <rPr>
        <b/>
        <sz val="11"/>
        <rFont val="Times New Roman"/>
        <family val="1"/>
        <charset val="204"/>
      </rPr>
      <t>Экономические и правовые основы производственной деятельности</t>
    </r>
    <r>
      <rPr>
        <b/>
        <sz val="14"/>
        <rFont val="Times New Roman"/>
        <family val="1"/>
        <charset val="204"/>
      </rPr>
      <t xml:space="preserve">                               Лобачева Е.В.</t>
    </r>
  </si>
  <si>
    <r>
      <rPr>
        <b/>
        <sz val="11"/>
        <color indexed="8"/>
        <rFont val="Times New Roman"/>
        <family val="1"/>
        <charset val="204"/>
      </rPr>
      <t xml:space="preserve">МДК 05.02 Процессы приготовления, подготовки к реализации х/б, мучных и кондитерских изделий                        </t>
    </r>
    <r>
      <rPr>
        <b/>
        <sz val="14"/>
        <color indexed="8"/>
        <rFont val="Times New Roman"/>
        <family val="1"/>
        <charset val="204"/>
      </rPr>
      <t xml:space="preserve"> Зайцева И.М.</t>
    </r>
  </si>
  <si>
    <r>
      <rPr>
        <b/>
        <sz val="11"/>
        <color indexed="8"/>
        <rFont val="Times New Roman"/>
        <family val="1"/>
        <charset val="204"/>
      </rPr>
      <t xml:space="preserve">МДК 02.01 Техническое обслуживание автотранспорта                        </t>
    </r>
    <r>
      <rPr>
        <b/>
        <sz val="14"/>
        <color indexed="8"/>
        <rFont val="Times New Roman"/>
        <family val="1"/>
        <charset val="204"/>
      </rPr>
      <t xml:space="preserve">   Федина М.В.</t>
    </r>
  </si>
  <si>
    <r>
      <rPr>
        <b/>
        <sz val="11"/>
        <color indexed="8"/>
        <rFont val="Times New Roman"/>
        <family val="1"/>
        <charset val="204"/>
      </rPr>
      <t xml:space="preserve">МДК 02.01 Техническое обслуживание автотранспорта                            </t>
    </r>
    <r>
      <rPr>
        <b/>
        <sz val="14"/>
        <color indexed="8"/>
        <rFont val="Times New Roman"/>
        <family val="1"/>
        <charset val="204"/>
      </rPr>
      <t>Федина М.В.</t>
    </r>
  </si>
  <si>
    <r>
      <rPr>
        <b/>
        <sz val="11"/>
        <color indexed="8"/>
        <rFont val="Times New Roman"/>
        <family val="1"/>
        <charset val="204"/>
      </rPr>
      <t>МДК 02.01 Техническое обслуживание автотранспорта</t>
    </r>
    <r>
      <rPr>
        <b/>
        <sz val="14"/>
        <color indexed="8"/>
        <rFont val="Times New Roman"/>
        <family val="1"/>
        <charset val="204"/>
      </rPr>
      <t xml:space="preserve">                            Федина М.В.</t>
    </r>
  </si>
  <si>
    <r>
      <rPr>
        <b/>
        <sz val="11"/>
        <color indexed="8"/>
        <rFont val="Times New Roman"/>
        <family val="1"/>
        <charset val="204"/>
      </rPr>
      <t xml:space="preserve">Эффективное поведение на рынке труда                        </t>
    </r>
    <r>
      <rPr>
        <b/>
        <sz val="14"/>
        <color indexed="8"/>
        <rFont val="Times New Roman"/>
        <family val="1"/>
        <charset val="204"/>
      </rPr>
      <t xml:space="preserve"> Лобачева Е.В.</t>
    </r>
  </si>
  <si>
    <r>
      <rPr>
        <b/>
        <sz val="11"/>
        <color indexed="8"/>
        <rFont val="Times New Roman"/>
        <family val="1"/>
        <charset val="204"/>
      </rPr>
      <t>Физическая культура</t>
    </r>
    <r>
      <rPr>
        <b/>
        <sz val="14"/>
        <color indexed="8"/>
        <rFont val="Times New Roman"/>
        <family val="1"/>
        <charset val="204"/>
      </rPr>
      <t xml:space="preserve">                         Сироткин Е.А.</t>
    </r>
  </si>
  <si>
    <r>
      <rPr>
        <b/>
        <sz val="11"/>
        <color indexed="8"/>
        <rFont val="Times New Roman"/>
        <family val="1"/>
        <charset val="204"/>
      </rPr>
      <t>Эффективное поведение на рынке труда</t>
    </r>
    <r>
      <rPr>
        <b/>
        <sz val="14"/>
        <color indexed="8"/>
        <rFont val="Times New Roman"/>
        <family val="1"/>
        <charset val="204"/>
      </rPr>
      <t xml:space="preserve">                               Лобачева Е.В.</t>
    </r>
  </si>
  <si>
    <r>
      <rPr>
        <b/>
        <sz val="11"/>
        <color rgb="FF000000"/>
        <rFont val="Times New Roman"/>
        <family val="1"/>
        <charset val="204"/>
      </rPr>
      <t>МДК 06.01 Управление структурным подразделением организации</t>
    </r>
    <r>
      <rPr>
        <b/>
        <sz val="14"/>
        <color rgb="FF000000"/>
        <rFont val="Times New Roman"/>
        <family val="1"/>
        <charset val="204"/>
      </rPr>
      <t xml:space="preserve">                              Лобачева Е.В.</t>
    </r>
  </si>
  <si>
    <r>
      <rPr>
        <b/>
        <sz val="11"/>
        <color indexed="8"/>
        <rFont val="Times New Roman"/>
        <family val="1"/>
        <charset val="204"/>
      </rPr>
      <t>Основы предпринимательской деятельности</t>
    </r>
    <r>
      <rPr>
        <b/>
        <sz val="14"/>
        <color indexed="8"/>
        <rFont val="Times New Roman"/>
        <family val="1"/>
        <charset val="204"/>
      </rPr>
      <t xml:space="preserve">                                       Лобачева Е.В.</t>
    </r>
  </si>
  <si>
    <r>
      <rPr>
        <b/>
        <sz val="11"/>
        <color indexed="8"/>
        <rFont val="Times New Roman"/>
        <family val="1"/>
        <charset val="204"/>
      </rPr>
      <t xml:space="preserve">Математика, алгебра и начала математического анализа, геометрия                        </t>
    </r>
    <r>
      <rPr>
        <b/>
        <sz val="14"/>
        <color indexed="8"/>
        <rFont val="Times New Roman"/>
        <family val="1"/>
        <charset val="204"/>
      </rPr>
      <t xml:space="preserve"> Ольченко И.П.</t>
    </r>
  </si>
  <si>
    <r>
      <rPr>
        <b/>
        <sz val="11"/>
        <color indexed="8"/>
        <rFont val="Times New Roman"/>
        <family val="1"/>
        <charset val="204"/>
      </rPr>
      <t>МДК.02.01 Управление и технология выполнения работ</t>
    </r>
    <r>
      <rPr>
        <b/>
        <sz val="14"/>
        <color indexed="8"/>
        <rFont val="Times New Roman"/>
        <family val="1"/>
        <charset val="204"/>
      </rPr>
      <t xml:space="preserve">                                    Кшуманева С.А.</t>
    </r>
  </si>
  <si>
    <r>
      <rPr>
        <b/>
        <sz val="11"/>
        <color indexed="8"/>
        <rFont val="Times New Roman"/>
        <family val="1"/>
        <charset val="204"/>
      </rPr>
      <t xml:space="preserve">История                                      </t>
    </r>
    <r>
      <rPr>
        <b/>
        <sz val="14"/>
        <color indexed="8"/>
        <rFont val="Times New Roman"/>
        <family val="1"/>
        <charset val="204"/>
      </rPr>
      <t>Улыбина И.Л.</t>
    </r>
  </si>
  <si>
    <r>
      <rPr>
        <b/>
        <sz val="11"/>
        <color indexed="8"/>
        <rFont val="Times New Roman"/>
        <family val="1"/>
        <charset val="204"/>
      </rPr>
      <t>Электротехника</t>
    </r>
    <r>
      <rPr>
        <b/>
        <sz val="14"/>
        <color indexed="8"/>
        <rFont val="Times New Roman"/>
        <family val="1"/>
        <charset val="204"/>
      </rPr>
      <t xml:space="preserve">       Федина М.В.</t>
    </r>
  </si>
  <si>
    <r>
      <rPr>
        <b/>
        <sz val="11"/>
        <color rgb="FF000000"/>
        <rFont val="Times New Roman"/>
        <family val="1"/>
        <charset val="204"/>
      </rPr>
      <t>Основы электротехники</t>
    </r>
    <r>
      <rPr>
        <b/>
        <sz val="14"/>
        <color rgb="FF000000"/>
        <rFont val="Times New Roman"/>
        <family val="1"/>
        <charset val="204"/>
      </rPr>
      <t xml:space="preserve"> Кшуманева С.А.</t>
    </r>
  </si>
  <si>
    <t>20 МСХ</t>
  </si>
  <si>
    <t>20 ПК</t>
  </si>
  <si>
    <t>21 МРО</t>
  </si>
  <si>
    <t>22 МК</t>
  </si>
  <si>
    <t>22 МСП</t>
  </si>
  <si>
    <t>22 ПК1</t>
  </si>
  <si>
    <t>22 ПК2</t>
  </si>
  <si>
    <t>22 МД</t>
  </si>
  <si>
    <t>22 МЦИ</t>
  </si>
  <si>
    <t>4 КУРС</t>
  </si>
  <si>
    <t>3 КУРС</t>
  </si>
  <si>
    <t>1 КУРС</t>
  </si>
  <si>
    <t>2 КУРС</t>
  </si>
  <si>
    <t xml:space="preserve">зам. директора     _______________________                                     </t>
  </si>
  <si>
    <t xml:space="preserve">                   Директор __________________ /А.В. Зарывахин/</t>
  </si>
  <si>
    <t>/Е.А. Матвеева/</t>
  </si>
  <si>
    <t>Диспетчер ОУ  _____________  /Куренкова О.В./</t>
  </si>
  <si>
    <t>УТВЕРЖДАЮ приказ №____ от  ___________________ 2023г.</t>
  </si>
  <si>
    <t>22 МРО</t>
  </si>
  <si>
    <t xml:space="preserve">21 МД </t>
  </si>
  <si>
    <t>23 ПК</t>
  </si>
  <si>
    <t>23 МД</t>
  </si>
  <si>
    <t>23 МК</t>
  </si>
  <si>
    <t>23 МСП</t>
  </si>
  <si>
    <t>23 МРО1</t>
  </si>
  <si>
    <t xml:space="preserve">23 МРО2 </t>
  </si>
  <si>
    <t>23 ОИС</t>
  </si>
  <si>
    <t>23 ИС</t>
  </si>
  <si>
    <t>УТВЕРЖДАЮ приказ №____ от  ___________________ 2024г.</t>
  </si>
  <si>
    <t>Химия
Горюнова Л.Е.</t>
  </si>
  <si>
    <t>Введение в профессию
Кшуманева С.А.</t>
  </si>
  <si>
    <t>География
Скляренко О.В.</t>
  </si>
  <si>
    <t>Основы безопасности жизнедеятельности
Гуков М.В.</t>
  </si>
  <si>
    <t>Литература
Рузманкина Л.Ю.</t>
  </si>
  <si>
    <t xml:space="preserve">Биология
Скляренко О.В. </t>
  </si>
  <si>
    <t>Физическая культура
Сироткин Е.А./ Никулкин А.А.</t>
  </si>
  <si>
    <t>Информатика
Талагаева Н.А./ Милованова Н.В.</t>
  </si>
  <si>
    <t xml:space="preserve">Литература
Рузманкина Л.Ю. </t>
  </si>
  <si>
    <t>Математика
Куренкова О.В.</t>
  </si>
  <si>
    <t>Охрана труда
Федина М.В.</t>
  </si>
  <si>
    <t xml:space="preserve">Биохимия
Скляренко О.В. </t>
  </si>
  <si>
    <t>Информатика
Талагаева Н.А./ Кочеткова М.А.</t>
  </si>
  <si>
    <t>Физическая культура
Никулкин А.А.</t>
  </si>
  <si>
    <t>Русский язык
Рузманкина Л.Ю.</t>
  </si>
  <si>
    <t>Информатика
Талагаева Н.А.</t>
  </si>
  <si>
    <t>Материаловедение
Попов М.В.</t>
  </si>
  <si>
    <t>Иностранный язык
Филясова Н.В.</t>
  </si>
  <si>
    <t>Основы зоотехнии
Сочинева О.Г.</t>
  </si>
  <si>
    <t>Основы исслед. проектирования
Зайцева И.М.</t>
  </si>
  <si>
    <t>Обществознание (включая экономику и право)
Булкова Е.В.</t>
  </si>
  <si>
    <t>Математика, алгебра и начала математического анализа, геометрия
Куренкова О.В.</t>
  </si>
  <si>
    <t>Физическая культура
Сироткин Е.А.</t>
  </si>
  <si>
    <t>МДК 03.02 Ремонт автомобилей
Федина М.В.</t>
  </si>
  <si>
    <t>Математика: алгебра и начала математического анализа; геометрия
Милованова Н.В.</t>
  </si>
  <si>
    <t>Информатика
Милованова Н.В.</t>
  </si>
  <si>
    <t>МДК 01.01 Теоретическая подготовка водителей автомобилей категории "С"
Жабин В.А.</t>
  </si>
  <si>
    <t>МДК 03.01 Организация приготовления, подготовки к реализации и презентации холодных блюд, кулинарных изделий, закусок
Хабибулина Э.Р.</t>
  </si>
  <si>
    <t>МДК 02.02 Процессы приготовления, подготовки к реализации и презентации горячих блюд, кулинарных изделий, закусок
Зайцева И.М.</t>
  </si>
  <si>
    <t>Основы товароведения продовольственных товаров
Хабибулина Э.Р.</t>
  </si>
  <si>
    <t>Основы технического черчения
Попов М.В.</t>
  </si>
  <si>
    <t>МДК 02.01 Управление и технология выполнения работ на тракторе и экскаваторе
Попов М.В.</t>
  </si>
  <si>
    <t>МДК 05.02 Процессы приготовления, подготовки к реализации хлебобулочных, мучных кондитерских изделий сложного ассортимента
Абдугалимова Р.Р.</t>
  </si>
  <si>
    <t>МДК 06.01 Оперативное управление текущей деятельностью подчиненного персонала
Абдугалимова Р.Р.</t>
  </si>
  <si>
    <t>МДК 07.02 Выполнение работ по профессии "Кондитер"
Абдугалимова Р.Р.</t>
  </si>
  <si>
    <t>Разработка 
информационных систем
Кочеткова М.А.</t>
  </si>
  <si>
    <t>Правовое обеспечение профессиональной деятельности
Булкова Е.В.</t>
  </si>
  <si>
    <t>Теоретическая подготовка водителей автомобилей категории "В" и "С"
Жабин В.А.</t>
  </si>
  <si>
    <t>МДК 05.03 Технология хранения и переработки плодоовощной продукции
Трифонова С.В.</t>
  </si>
  <si>
    <t>МДК 05.01 Организация приготовления, подготовка к реализации и презентация х/б, мучных и кондитерских изделий
Трифонова С.В.</t>
  </si>
  <si>
    <t>Рисование и лепка
Трифонова С.В.</t>
  </si>
  <si>
    <t>МДК 03.01 Система техн. обслуживания и ремонта с/х машин и механизмов
Жабин В.А.</t>
  </si>
  <si>
    <t>Биология
Скляренко О.В.</t>
  </si>
  <si>
    <t>Техническая механика с основами технических измерений
Попов М.В.</t>
  </si>
  <si>
    <t>Введение в профессию
Зайцева И.М.</t>
  </si>
  <si>
    <t>МДК.01.01 Устройство автомобиля
Федина М.В.</t>
  </si>
  <si>
    <t>Охрана труда
Кшуманева С.А.</t>
  </si>
  <si>
    <t>МДК.01.02 Процессы приготовления, подготовки к реализации и хранения кулинарных полуфабрикатов
Хабибулина Э.Р.</t>
  </si>
  <si>
    <t>Иностранный язык 
Филясова Н.В.</t>
  </si>
  <si>
    <t>Обществознание 
(включая экономику и право) 
Булкова Е.В.</t>
  </si>
  <si>
    <t>История
Булкова Е.В.</t>
  </si>
  <si>
    <t>МДК 01.01 Устройство, техническое обслуживание и текущий ремонт ДСМ
Кшуманева С.А.</t>
  </si>
  <si>
    <t>Электротехника
Кшуманева С.А.</t>
  </si>
  <si>
    <t>Физическая культура 
Никулкин А.А.</t>
  </si>
  <si>
    <t>Тестирование 
информационных систем
Кочеткова М.А.</t>
  </si>
  <si>
    <t>Охрана труда
Жабин В.А.</t>
  </si>
  <si>
    <t>Информатика
Куренкова О.В.</t>
  </si>
  <si>
    <t>Математика: алгебра и начала математического анализа; геометрия  Куренкова О.В.</t>
  </si>
  <si>
    <t xml:space="preserve">Иностранный язык 
Филясова Н.В. </t>
  </si>
  <si>
    <t>МДК 02.01.Устройство, управление и техническое обслуживание крана
Кшуманева С.А.</t>
  </si>
  <si>
    <t>МДК01.01 Теоретическая подготовка водителей автомобилей категории "С"
Жабин В.А.</t>
  </si>
  <si>
    <t>МДК 05.02 Процессы приготовления, подготовки к реализации хлебобулочных, мучных кондитерских изделий сложного ассортимента  Абдугалимова Р.Р.</t>
  </si>
  <si>
    <t xml:space="preserve">Иностранный язык в профессиональной деятельности
Филясова Н.В. </t>
  </si>
  <si>
    <t>МДК 04.02 Процессы приготовления, подготовки к реализации и презентации горячих и холодных сладких  блюд, кулинарных изделий, закусок 
Черняева Т.Н.</t>
  </si>
  <si>
    <t>МДК 03.02 Технологические процессы ремонтного производства
Федина М.В.</t>
  </si>
  <si>
    <t>История
Улыбина И.Л.</t>
  </si>
  <si>
    <t>Физика</t>
  </si>
  <si>
    <t xml:space="preserve">Иностранный язык </t>
  </si>
  <si>
    <t>Литература</t>
  </si>
  <si>
    <t>Обществознание (включая экономику и право)           Улыбина И.Л.</t>
  </si>
  <si>
    <t>Астрономия</t>
  </si>
  <si>
    <t>Математика, алгебра и начала математического анализа, геометрия Ольченко И.П.</t>
  </si>
  <si>
    <t>Техническое черчение Попов М.В.</t>
  </si>
  <si>
    <t>Основы предпринимательской деятельности</t>
  </si>
  <si>
    <t>Эффективное поведение на рынке труда</t>
  </si>
  <si>
    <t>Почвоведение Трифонова С.В.</t>
  </si>
  <si>
    <t xml:space="preserve">Иностранный язык в профессиональной деятельности </t>
  </si>
  <si>
    <t>МДК 01.01 Устройство, техническое обслуживание и текущий ремонт ДСМ Кшуманева С.А.</t>
  </si>
  <si>
    <t>Безопасность жизнедеятельности Гуков М.В.</t>
  </si>
  <si>
    <t>Разработка приложений на Java Кочеткова М.А.</t>
  </si>
  <si>
    <t>МДК 04.02 Процессы приготовления, подготовки к реализации и презентации горячих и холодных сладких  блюд, кулинарных изделий, закусок
Черняева Т.Н.</t>
  </si>
  <si>
    <t>Иностранный язык Филясова Н.В.</t>
  </si>
  <si>
    <t>МДК 03.02 Технологические процессы ремонтного производства    Федина М.В.</t>
  </si>
  <si>
    <t>Учебная практика Трифонова С.В.</t>
  </si>
  <si>
    <t>Учебная практика Черняева Т.Н.</t>
  </si>
  <si>
    <t>Учебная практика Абдугалимова Р.Р.</t>
  </si>
  <si>
    <t>Учебная практика                Черняева Т.Н.</t>
  </si>
  <si>
    <t>Основы инженерной графики
Федина М.В.</t>
  </si>
  <si>
    <t>Электротехника
Попов М.В.</t>
  </si>
  <si>
    <t>МДК 02.01 Устройство и техническое обслуживание крана
Кшуманева С.А.</t>
  </si>
  <si>
    <t>______________</t>
  </si>
  <si>
    <t>Разработка приложений на Java
Кочеткова М.А.</t>
  </si>
  <si>
    <t>Психология и этика в профессиональной деятельности
Меньшова С.С.</t>
  </si>
  <si>
    <t>Биохимия
Скляренко О.В.</t>
  </si>
  <si>
    <t>Информатика
Кочеткова М.А./ Милованова Н.В.</t>
  </si>
  <si>
    <t xml:space="preserve">МДК 02.01 Устройство и техническое обслуживание крана
Кшуманева С.А. </t>
  </si>
  <si>
    <t>МДК 03.02 Технология обслуживания и ремонт животноводческих комплексов
Попов М.В.</t>
  </si>
  <si>
    <t>МДК 02.01 Управление и технология выполнения работ на тракторе и экскаваторе Кшуманева С.А.</t>
  </si>
  <si>
    <t>МДК 05.01 Организация процессов приготовления, подготовки к реализации хлебобулочных, мучных кондитерских изделий сложного ассортимента
Хабибулина Э.Р.</t>
  </si>
  <si>
    <t>История           Булкова Е.В.</t>
  </si>
  <si>
    <t>Иностранный язык</t>
  </si>
  <si>
    <t>История          Улыбина И.Л.</t>
  </si>
  <si>
    <t>История              Улыбина И.Л.</t>
  </si>
  <si>
    <t>Учебная практика  Кальников А.А.</t>
  </si>
  <si>
    <t>МДК 02.01 Технология слесарных работ по ремонту и техническому обслуживанию с/х машин и оборудования         Попов М.В.</t>
  </si>
  <si>
    <t>Основы материаловедения и технология общеслесарных работ     Кшуманева С.А.</t>
  </si>
  <si>
    <t>Охрана труда           Федина М.В.</t>
  </si>
  <si>
    <t>МДК 01.02 Эксплуатация и техническое обслуживание с/х машин и оборудования         Федина М.В.</t>
  </si>
  <si>
    <t>Электротехника Кшуманева С.А.</t>
  </si>
  <si>
    <t>Учебная практика
Кочеткова М.А.</t>
  </si>
  <si>
    <t>Безопасность жизнедеятельности               Гуков М.В.</t>
  </si>
  <si>
    <t>МДК.01.02 Процессы приготовления, подготовки к реализации и хранения кулинарных полуфабрикатов  Черняева Т.Н.</t>
  </si>
  <si>
    <t>Русский язык    Рузманкина Л.Ю.</t>
  </si>
  <si>
    <t>Учебная практика  Снаткин О.И.</t>
  </si>
  <si>
    <t>Введение в профессию 
Зайцева И.М.</t>
  </si>
  <si>
    <t xml:space="preserve">Материаловедение
Попов М.В. </t>
  </si>
  <si>
    <t>Обществознание (включая экономику и право)                   Улыбина И.Л.</t>
  </si>
  <si>
    <t>Основы исслед. проектирования Зайцева И.М.</t>
  </si>
  <si>
    <t>Основы гидравлики и теплотехники
Кшуманева С.А.</t>
  </si>
  <si>
    <t>Обществознание  Улыбина И.Л.</t>
  </si>
  <si>
    <t>Математика   Ольченко И.П.</t>
  </si>
  <si>
    <t>История               Булкова Е.В.</t>
  </si>
  <si>
    <t>Русский язык</t>
  </si>
  <si>
    <t>История                         Улыбина И.Л.</t>
  </si>
  <si>
    <t>Русский язык и литература
Рузманкина Л.Ю.</t>
  </si>
  <si>
    <t>Основы проектной деятельности Талагаева Н.А.</t>
  </si>
  <si>
    <t>Учебная практика  Панин Е.В.</t>
  </si>
  <si>
    <t>МДК 07.01 Выполнение работ по профессии "Повар"                          Зайцева И.М.</t>
  </si>
  <si>
    <t>Стандартизация, сертификация и техническое документоведение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</si>
</sst>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rgb="FF948A54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0" fillId="0" borderId="0"/>
  </cellStyleXfs>
  <cellXfs count="142">
    <xf numFmtId="0" fontId="0" fillId="0" borderId="0" xfId="0"/>
    <xf numFmtId="0" fontId="0" fillId="0" borderId="0" xfId="0" applyAlignment="1">
      <alignment wrapText="1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wrapText="1" shrinkToFit="1"/>
    </xf>
    <xf numFmtId="0" fontId="8" fillId="0" borderId="0" xfId="0" applyFont="1"/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11" fillId="0" borderId="0" xfId="0" applyFont="1" applyFill="1"/>
    <xf numFmtId="0" fontId="15" fillId="0" borderId="1" xfId="0" applyFont="1" applyFill="1" applyBorder="1" applyAlignment="1">
      <alignment horizontal="center" vertical="top" wrapText="1"/>
    </xf>
    <xf numFmtId="0" fontId="11" fillId="0" borderId="0" xfId="0" applyFont="1"/>
    <xf numFmtId="0" fontId="11" fillId="0" borderId="6" xfId="0" applyFont="1" applyBorder="1"/>
    <xf numFmtId="0" fontId="0" fillId="0" borderId="6" xfId="0" applyBorder="1"/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1" xfId="0" applyFont="1" applyFill="1" applyBorder="1" applyAlignment="1">
      <alignment horizontal="center" vertical="center" wrapText="1"/>
    </xf>
    <xf numFmtId="0" fontId="20" fillId="0" borderId="6" xfId="0" applyFont="1" applyBorder="1"/>
    <xf numFmtId="0" fontId="18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2" fillId="0" borderId="0" xfId="0" applyFont="1"/>
    <xf numFmtId="0" fontId="22" fillId="0" borderId="6" xfId="0" applyFont="1" applyBorder="1"/>
    <xf numFmtId="0" fontId="8" fillId="0" borderId="6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 shrinkToFit="1"/>
    </xf>
    <xf numFmtId="0" fontId="7" fillId="0" borderId="0" xfId="0" applyFont="1" applyFill="1" applyAlignment="1">
      <alignment wrapText="1"/>
    </xf>
    <xf numFmtId="0" fontId="25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/>
    <xf numFmtId="0" fontId="30" fillId="0" borderId="0" xfId="0" applyFont="1"/>
    <xf numFmtId="0" fontId="32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wrapText="1" shrinkToFit="1"/>
    </xf>
    <xf numFmtId="0" fontId="24" fillId="0" borderId="7" xfId="0" applyFont="1" applyFill="1" applyBorder="1" applyAlignment="1">
      <alignment horizontal="left" vertical="center" wrapText="1"/>
    </xf>
    <xf numFmtId="0" fontId="28" fillId="0" borderId="7" xfId="0" applyFont="1" applyFill="1" applyBorder="1"/>
    <xf numFmtId="0" fontId="15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vertical="top" wrapText="1"/>
    </xf>
    <xf numFmtId="0" fontId="12" fillId="0" borderId="0" xfId="0" applyFont="1" applyBorder="1" applyAlignment="1"/>
    <xf numFmtId="0" fontId="33" fillId="0" borderId="0" xfId="0" applyFont="1" applyBorder="1" applyAlignment="1"/>
    <xf numFmtId="0" fontId="8" fillId="0" borderId="0" xfId="0" applyFont="1" applyBorder="1" applyAlignment="1"/>
    <xf numFmtId="0" fontId="0" fillId="0" borderId="0" xfId="0" applyFill="1" applyBorder="1" applyAlignment="1"/>
    <xf numFmtId="0" fontId="30" fillId="0" borderId="0" xfId="0" applyFont="1" applyBorder="1" applyAlignment="1"/>
    <xf numFmtId="0" fontId="0" fillId="0" borderId="0" xfId="0" applyBorder="1" applyAlignment="1"/>
    <xf numFmtId="0" fontId="27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/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7" fillId="0" borderId="6" xfId="0" applyFont="1" applyBorder="1"/>
    <xf numFmtId="0" fontId="3" fillId="0" borderId="6" xfId="0" applyFont="1" applyBorder="1"/>
    <xf numFmtId="0" fontId="9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29" fillId="0" borderId="2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7C80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38"/>
  <sheetViews>
    <sheetView tabSelected="1" topLeftCell="A22" zoomScale="36" zoomScaleNormal="36" workbookViewId="0">
      <selection activeCell="I25" sqref="I25"/>
    </sheetView>
  </sheetViews>
  <sheetFormatPr defaultColWidth="9.109375" defaultRowHeight="15.6"/>
  <cols>
    <col min="1" max="1" width="4.6640625" style="78" customWidth="1"/>
    <col min="2" max="2" width="9.109375" style="78"/>
    <col min="3" max="3" width="3.6640625" style="78" customWidth="1"/>
    <col min="4" max="4" width="28.5546875" style="78" customWidth="1"/>
    <col min="5" max="5" width="7.109375" style="12" customWidth="1"/>
    <col min="6" max="6" width="27.6640625" style="9" customWidth="1"/>
    <col min="7" max="7" width="7.109375" style="51" customWidth="1"/>
    <col min="8" max="8" width="27.33203125" style="9" customWidth="1"/>
    <col min="9" max="9" width="7.109375" style="51" customWidth="1"/>
    <col min="10" max="10" width="25.33203125" style="78" customWidth="1"/>
    <col min="11" max="11" width="7.109375" style="78" customWidth="1"/>
    <col min="12" max="12" width="26.6640625" style="9" customWidth="1"/>
    <col min="13" max="13" width="7.109375" style="78" customWidth="1"/>
    <col min="14" max="14" width="27" style="78" customWidth="1"/>
    <col min="15" max="15" width="7.109375" style="78" customWidth="1"/>
    <col min="16" max="16" width="25.6640625" style="102" customWidth="1"/>
    <col min="17" max="17" width="6.33203125" style="102" customWidth="1"/>
    <col min="18" max="18" width="25.88671875" style="9" customWidth="1"/>
    <col min="19" max="19" width="7.109375" style="51" customWidth="1"/>
    <col min="20" max="20" width="4.44140625" style="78" customWidth="1"/>
    <col min="21" max="21" width="7" style="78" customWidth="1"/>
    <col min="22" max="22" width="29.33203125" style="9" customWidth="1"/>
    <col min="23" max="23" width="7.109375" style="2" customWidth="1"/>
    <col min="24" max="24" width="33.109375" style="9" customWidth="1"/>
    <col min="25" max="25" width="7.33203125" style="3" customWidth="1"/>
    <col min="26" max="26" width="30.88671875" style="17" customWidth="1"/>
    <col min="27" max="27" width="6.5546875" style="3" customWidth="1"/>
    <col min="28" max="28" width="27.33203125" style="9" customWidth="1"/>
    <col min="29" max="29" width="5.6640625" style="3" customWidth="1"/>
    <col min="30" max="30" width="27.6640625" style="3" customWidth="1"/>
    <col min="31" max="31" width="5.6640625" style="3" customWidth="1"/>
    <col min="32" max="32" width="26" style="9" customWidth="1"/>
    <col min="33" max="33" width="6" style="9" customWidth="1"/>
    <col min="34" max="34" width="26.5546875" style="9" customWidth="1"/>
    <col min="35" max="35" width="5.6640625" style="16" customWidth="1"/>
    <col min="36" max="36" width="4.44140625" style="78" hidden="1" customWidth="1"/>
    <col min="37" max="37" width="6.5546875" style="78" customWidth="1"/>
    <col min="38" max="38" width="6.6640625" style="78" customWidth="1"/>
    <col min="39" max="39" width="29.33203125" style="19" customWidth="1"/>
    <col min="40" max="40" width="7.44140625" style="19" customWidth="1"/>
    <col min="41" max="41" width="31.88671875" style="78" customWidth="1"/>
    <col min="42" max="42" width="5.6640625" style="78" customWidth="1"/>
    <col min="43" max="43" width="36" style="78" customWidth="1"/>
    <col min="44" max="44" width="6" style="12" customWidth="1"/>
    <col min="45" max="45" width="30.5546875" style="78" customWidth="1"/>
    <col min="46" max="46" width="5.5546875" style="25" customWidth="1"/>
    <col min="47" max="47" width="32.44140625" style="78" customWidth="1"/>
    <col min="48" max="48" width="6.109375" style="31" customWidth="1"/>
    <col min="49" max="49" width="27.88671875" style="25" customWidth="1"/>
    <col min="50" max="50" width="6.33203125" style="25" customWidth="1"/>
    <col min="51" max="51" width="35.6640625" style="78" customWidth="1"/>
    <col min="52" max="52" width="6.88671875" style="78" customWidth="1"/>
    <col min="53" max="53" width="28.44140625" style="78" customWidth="1"/>
    <col min="54" max="54" width="7.33203125" style="78" customWidth="1"/>
    <col min="55" max="55" width="29" style="78" customWidth="1"/>
    <col min="56" max="56" width="7.6640625" style="78" customWidth="1"/>
    <col min="57" max="57" width="29.6640625" style="78" customWidth="1"/>
    <col min="58" max="58" width="6.44140625" style="78" customWidth="1"/>
    <col min="59" max="59" width="31.88671875" style="78" customWidth="1"/>
    <col min="60" max="16384" width="9.109375" style="78"/>
  </cols>
  <sheetData>
    <row r="1" spans="1:61" ht="16.2" thickBot="1">
      <c r="T1" s="64"/>
    </row>
    <row r="2" spans="1:61" ht="28.2">
      <c r="AB2" s="134" t="s">
        <v>391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76"/>
    </row>
    <row r="3" spans="1:61" ht="28.2">
      <c r="N3" s="35"/>
      <c r="V3" s="10" t="s">
        <v>10</v>
      </c>
      <c r="AB3" s="134" t="s">
        <v>388</v>
      </c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5"/>
      <c r="AN3" s="135"/>
      <c r="AO3" s="77"/>
    </row>
    <row r="4" spans="1:61" ht="28.2" customHeight="1">
      <c r="N4" s="35"/>
      <c r="V4" s="10" t="s">
        <v>387</v>
      </c>
      <c r="X4" s="53"/>
      <c r="Y4" s="57" t="s">
        <v>389</v>
      </c>
      <c r="AA4" s="36"/>
      <c r="AB4" s="11"/>
      <c r="AC4" s="36"/>
      <c r="AD4" s="53"/>
      <c r="AE4" s="54"/>
      <c r="AF4" s="53"/>
      <c r="AG4" s="55"/>
      <c r="AH4" s="56"/>
      <c r="AI4" s="15"/>
      <c r="AJ4" s="1"/>
      <c r="AQ4" s="37"/>
    </row>
    <row r="5" spans="1:61" ht="21" customHeight="1">
      <c r="B5" s="136"/>
      <c r="C5" s="137" t="s">
        <v>385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81"/>
      <c r="U5" s="138" t="s">
        <v>386</v>
      </c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82"/>
      <c r="AN5" s="82"/>
      <c r="AO5" s="75"/>
      <c r="AP5" s="83"/>
      <c r="AQ5" s="83"/>
      <c r="AR5" s="83"/>
      <c r="AS5" s="131" t="s">
        <v>384</v>
      </c>
      <c r="AT5" s="131"/>
      <c r="AU5" s="131"/>
      <c r="AV5" s="83"/>
      <c r="AW5" s="83"/>
      <c r="AX5" s="83"/>
      <c r="AY5" s="83"/>
      <c r="AZ5" s="83"/>
      <c r="BA5" s="83"/>
      <c r="BB5" s="83"/>
      <c r="BC5" s="121" t="s">
        <v>383</v>
      </c>
      <c r="BD5" s="121"/>
      <c r="BE5" s="121"/>
      <c r="BF5" s="121"/>
      <c r="BG5" s="121"/>
      <c r="BH5" s="121"/>
      <c r="BI5" s="91"/>
    </row>
    <row r="6" spans="1:61" ht="28.2" customHeight="1">
      <c r="A6" s="132"/>
      <c r="B6" s="136"/>
      <c r="C6" s="133" t="s">
        <v>396</v>
      </c>
      <c r="D6" s="133"/>
      <c r="E6" s="34" t="s">
        <v>1</v>
      </c>
      <c r="F6" s="106" t="s">
        <v>397</v>
      </c>
      <c r="G6" s="34" t="s">
        <v>1</v>
      </c>
      <c r="H6" s="106" t="s">
        <v>394</v>
      </c>
      <c r="I6" s="34" t="s">
        <v>1</v>
      </c>
      <c r="J6" s="106" t="s">
        <v>395</v>
      </c>
      <c r="K6" s="34" t="s">
        <v>1</v>
      </c>
      <c r="L6" s="106" t="s">
        <v>398</v>
      </c>
      <c r="M6" s="34" t="s">
        <v>1</v>
      </c>
      <c r="N6" s="106" t="s">
        <v>399</v>
      </c>
      <c r="O6" s="34" t="s">
        <v>1</v>
      </c>
      <c r="P6" s="112" t="s">
        <v>400</v>
      </c>
      <c r="Q6" s="34" t="s">
        <v>1</v>
      </c>
      <c r="R6" s="106" t="s">
        <v>401</v>
      </c>
      <c r="S6" s="7" t="s">
        <v>1</v>
      </c>
      <c r="T6" s="6"/>
      <c r="U6" s="133" t="s">
        <v>377</v>
      </c>
      <c r="V6" s="133"/>
      <c r="W6" s="34" t="s">
        <v>1</v>
      </c>
      <c r="X6" s="106" t="s">
        <v>378</v>
      </c>
      <c r="Y6" s="34" t="s">
        <v>1</v>
      </c>
      <c r="Z6" s="107" t="s">
        <v>379</v>
      </c>
      <c r="AA6" s="14" t="s">
        <v>1</v>
      </c>
      <c r="AB6" s="107" t="s">
        <v>380</v>
      </c>
      <c r="AC6" s="14" t="s">
        <v>1</v>
      </c>
      <c r="AD6" s="107" t="s">
        <v>381</v>
      </c>
      <c r="AE6" s="14" t="s">
        <v>1</v>
      </c>
      <c r="AF6" s="107" t="s">
        <v>392</v>
      </c>
      <c r="AG6" s="14" t="s">
        <v>1</v>
      </c>
      <c r="AH6" s="87" t="s">
        <v>382</v>
      </c>
      <c r="AI6" s="84" t="s">
        <v>1</v>
      </c>
      <c r="AJ6" s="107"/>
      <c r="AK6" s="80"/>
      <c r="AL6" s="42"/>
      <c r="AM6" s="87" t="s">
        <v>23</v>
      </c>
      <c r="AN6" s="14" t="s">
        <v>1</v>
      </c>
      <c r="AO6" s="107" t="s">
        <v>24</v>
      </c>
      <c r="AP6" s="14" t="s">
        <v>1</v>
      </c>
      <c r="AQ6" s="107" t="s">
        <v>59</v>
      </c>
      <c r="AR6" s="14" t="s">
        <v>1</v>
      </c>
      <c r="AS6" s="94" t="s">
        <v>60</v>
      </c>
      <c r="AT6" s="14" t="s">
        <v>1</v>
      </c>
      <c r="AU6" s="107" t="s">
        <v>393</v>
      </c>
      <c r="AV6" s="14" t="s">
        <v>1</v>
      </c>
      <c r="AW6" s="96" t="s">
        <v>376</v>
      </c>
      <c r="AX6" s="14" t="s">
        <v>1</v>
      </c>
      <c r="AY6" s="96" t="s">
        <v>27</v>
      </c>
      <c r="AZ6" s="14" t="s">
        <v>1</v>
      </c>
      <c r="BA6" s="96" t="s">
        <v>28</v>
      </c>
      <c r="BB6" s="14" t="s">
        <v>1</v>
      </c>
      <c r="BC6" s="97" t="s">
        <v>17</v>
      </c>
      <c r="BD6" s="89" t="s">
        <v>1</v>
      </c>
      <c r="BE6" s="97" t="s">
        <v>375</v>
      </c>
      <c r="BF6" s="90" t="s">
        <v>1</v>
      </c>
      <c r="BG6" s="97" t="s">
        <v>374</v>
      </c>
      <c r="BH6" s="90" t="s">
        <v>1</v>
      </c>
    </row>
    <row r="7" spans="1:61" ht="136.5" customHeight="1">
      <c r="A7" s="132"/>
      <c r="B7" s="123" t="s">
        <v>2</v>
      </c>
      <c r="C7" s="7">
        <v>1</v>
      </c>
      <c r="D7" s="23" t="s">
        <v>406</v>
      </c>
      <c r="E7" s="14"/>
      <c r="F7" s="28" t="s">
        <v>405</v>
      </c>
      <c r="G7" s="59"/>
      <c r="H7" s="23" t="s">
        <v>407</v>
      </c>
      <c r="I7" s="59"/>
      <c r="J7" s="28" t="s">
        <v>404</v>
      </c>
      <c r="K7" s="7"/>
      <c r="L7" s="28" t="s">
        <v>412</v>
      </c>
      <c r="M7" s="14"/>
      <c r="N7" s="28" t="s">
        <v>415</v>
      </c>
      <c r="O7" s="14"/>
      <c r="P7" s="108" t="s">
        <v>416</v>
      </c>
      <c r="Q7" s="14"/>
      <c r="R7" s="23" t="s">
        <v>403</v>
      </c>
      <c r="S7" s="59"/>
      <c r="T7" s="5">
        <v>1</v>
      </c>
      <c r="U7" s="126" t="s">
        <v>2</v>
      </c>
      <c r="V7" s="86" t="s">
        <v>472</v>
      </c>
      <c r="W7" s="14"/>
      <c r="X7" s="23" t="s">
        <v>474</v>
      </c>
      <c r="Y7" s="59"/>
      <c r="Z7" s="23" t="s">
        <v>422</v>
      </c>
      <c r="AA7" s="59"/>
      <c r="AB7" s="23" t="s">
        <v>471</v>
      </c>
      <c r="AC7" s="14"/>
      <c r="AD7" s="28" t="s">
        <v>425</v>
      </c>
      <c r="AE7" s="59"/>
      <c r="AF7" s="28" t="s">
        <v>469</v>
      </c>
      <c r="AG7" s="74"/>
      <c r="AH7" s="28" t="s">
        <v>427</v>
      </c>
      <c r="AI7" s="74"/>
      <c r="AJ7" s="23"/>
      <c r="AK7" s="126" t="s">
        <v>2</v>
      </c>
      <c r="AL7" s="14">
        <v>1</v>
      </c>
      <c r="AM7" s="28" t="s">
        <v>429</v>
      </c>
      <c r="AN7" s="14"/>
      <c r="AO7" s="23" t="s">
        <v>477</v>
      </c>
      <c r="AP7" s="14"/>
      <c r="AQ7" s="28" t="s">
        <v>479</v>
      </c>
      <c r="AR7" s="14"/>
      <c r="AS7" s="23" t="s">
        <v>430</v>
      </c>
      <c r="AT7" s="14"/>
      <c r="AU7" s="44" t="s">
        <v>434</v>
      </c>
      <c r="AV7" s="74"/>
      <c r="AW7" s="28" t="s">
        <v>426</v>
      </c>
      <c r="AX7" s="59"/>
      <c r="AY7" s="28" t="s">
        <v>435</v>
      </c>
      <c r="AZ7" s="59"/>
      <c r="BA7" s="28" t="s">
        <v>439</v>
      </c>
      <c r="BB7" s="59"/>
      <c r="BC7" s="113" t="s">
        <v>441</v>
      </c>
      <c r="BD7" s="59"/>
      <c r="BE7" s="28" t="s">
        <v>483</v>
      </c>
      <c r="BF7" s="34"/>
      <c r="BG7" s="88" t="s">
        <v>484</v>
      </c>
      <c r="BH7" s="34"/>
    </row>
    <row r="8" spans="1:61" ht="147.75" customHeight="1">
      <c r="A8" s="132"/>
      <c r="B8" s="124"/>
      <c r="C8" s="7">
        <v>2</v>
      </c>
      <c r="D8" s="28" t="s">
        <v>403</v>
      </c>
      <c r="E8" s="14"/>
      <c r="F8" s="28" t="s">
        <v>468</v>
      </c>
      <c r="G8" s="59"/>
      <c r="H8" s="28" t="s">
        <v>408</v>
      </c>
      <c r="I8" s="59"/>
      <c r="J8" s="23" t="s">
        <v>410</v>
      </c>
      <c r="K8" s="7"/>
      <c r="L8" s="23" t="s">
        <v>406</v>
      </c>
      <c r="M8" s="14"/>
      <c r="N8" s="28" t="s">
        <v>412</v>
      </c>
      <c r="O8" s="14"/>
      <c r="P8" s="108" t="s">
        <v>470</v>
      </c>
      <c r="Q8" s="14"/>
      <c r="R8" s="23" t="s">
        <v>409</v>
      </c>
      <c r="S8" s="59"/>
      <c r="T8" s="5">
        <v>2</v>
      </c>
      <c r="U8" s="127"/>
      <c r="V8" s="28" t="s">
        <v>473</v>
      </c>
      <c r="W8" s="14"/>
      <c r="X8" s="23" t="s">
        <v>421</v>
      </c>
      <c r="Y8" s="59"/>
      <c r="Z8" s="23" t="s">
        <v>474</v>
      </c>
      <c r="AA8" s="59"/>
      <c r="AB8" s="28" t="s">
        <v>423</v>
      </c>
      <c r="AC8" s="14"/>
      <c r="AD8" s="23" t="s">
        <v>471</v>
      </c>
      <c r="AE8" s="59"/>
      <c r="AF8" s="23" t="s">
        <v>417</v>
      </c>
      <c r="AG8" s="74"/>
      <c r="AH8" s="28" t="s">
        <v>420</v>
      </c>
      <c r="AI8" s="74"/>
      <c r="AJ8" s="23"/>
      <c r="AK8" s="127"/>
      <c r="AL8" s="14">
        <v>2</v>
      </c>
      <c r="AM8" s="28" t="s">
        <v>475</v>
      </c>
      <c r="AN8" s="14"/>
      <c r="AO8" s="23" t="s">
        <v>478</v>
      </c>
      <c r="AP8" s="14"/>
      <c r="AQ8" s="28" t="s">
        <v>430</v>
      </c>
      <c r="AR8" s="14"/>
      <c r="AS8" s="46" t="s">
        <v>431</v>
      </c>
      <c r="AT8" s="14"/>
      <c r="AU8" s="46" t="s">
        <v>480</v>
      </c>
      <c r="AV8" s="74"/>
      <c r="AW8" s="28" t="s">
        <v>477</v>
      </c>
      <c r="AX8" s="59"/>
      <c r="AY8" s="28" t="s">
        <v>436</v>
      </c>
      <c r="AZ8" s="59"/>
      <c r="BA8" s="28" t="s">
        <v>438</v>
      </c>
      <c r="BB8" s="59"/>
      <c r="BC8" s="79" t="s">
        <v>440</v>
      </c>
      <c r="BD8" s="59"/>
      <c r="BE8" s="28" t="s">
        <v>483</v>
      </c>
      <c r="BF8" s="34"/>
      <c r="BG8" s="44" t="s">
        <v>485</v>
      </c>
      <c r="BH8" s="34"/>
    </row>
    <row r="9" spans="1:61" ht="156.75" customHeight="1">
      <c r="A9" s="132"/>
      <c r="B9" s="124"/>
      <c r="C9" s="7">
        <v>3</v>
      </c>
      <c r="D9" s="28" t="s">
        <v>404</v>
      </c>
      <c r="E9" s="14"/>
      <c r="F9" s="23" t="s">
        <v>403</v>
      </c>
      <c r="G9" s="59"/>
      <c r="H9" s="28" t="s">
        <v>409</v>
      </c>
      <c r="I9" s="59"/>
      <c r="J9" s="23" t="s">
        <v>411</v>
      </c>
      <c r="K9" s="7"/>
      <c r="L9" s="23" t="s">
        <v>414</v>
      </c>
      <c r="M9" s="14"/>
      <c r="N9" s="28" t="s">
        <v>469</v>
      </c>
      <c r="O9" s="14"/>
      <c r="P9" s="101" t="s">
        <v>418</v>
      </c>
      <c r="Q9" s="89"/>
      <c r="R9" s="28" t="s">
        <v>471</v>
      </c>
      <c r="S9" s="59"/>
      <c r="T9" s="5">
        <v>3</v>
      </c>
      <c r="U9" s="127"/>
      <c r="V9" s="28" t="s">
        <v>420</v>
      </c>
      <c r="W9" s="14"/>
      <c r="X9" s="23" t="s">
        <v>470</v>
      </c>
      <c r="Y9" s="59"/>
      <c r="Z9" s="28" t="s">
        <v>468</v>
      </c>
      <c r="AA9" s="59"/>
      <c r="AB9" s="23" t="s">
        <v>424</v>
      </c>
      <c r="AC9" s="14"/>
      <c r="AD9" s="23" t="s">
        <v>474</v>
      </c>
      <c r="AE9" s="59"/>
      <c r="AF9" s="23" t="s">
        <v>423</v>
      </c>
      <c r="AG9" s="74"/>
      <c r="AH9" s="28" t="s">
        <v>428</v>
      </c>
      <c r="AI9" s="74"/>
      <c r="AJ9" s="23"/>
      <c r="AK9" s="127"/>
      <c r="AL9" s="14">
        <v>3</v>
      </c>
      <c r="AM9" s="28" t="s">
        <v>476</v>
      </c>
      <c r="AN9" s="14"/>
      <c r="AO9" s="23" t="s">
        <v>507</v>
      </c>
      <c r="AP9" s="14"/>
      <c r="AQ9" s="23" t="s">
        <v>431</v>
      </c>
      <c r="AR9" s="14"/>
      <c r="AS9" s="44" t="s">
        <v>432</v>
      </c>
      <c r="AT9" s="14"/>
      <c r="AU9" s="44" t="s">
        <v>481</v>
      </c>
      <c r="AV9" s="74"/>
      <c r="AW9" s="28" t="s">
        <v>426</v>
      </c>
      <c r="AX9" s="59"/>
      <c r="AY9" s="28" t="s">
        <v>437</v>
      </c>
      <c r="AZ9" s="59"/>
      <c r="BA9" s="28" t="s">
        <v>482</v>
      </c>
      <c r="BB9" s="59"/>
      <c r="BC9" s="79" t="s">
        <v>441</v>
      </c>
      <c r="BD9" s="59"/>
      <c r="BE9" s="28" t="s">
        <v>483</v>
      </c>
      <c r="BF9" s="34"/>
      <c r="BG9" s="23" t="s">
        <v>444</v>
      </c>
      <c r="BH9" s="34"/>
    </row>
    <row r="10" spans="1:61" ht="35.4" customHeight="1">
      <c r="B10" s="125"/>
      <c r="C10" s="7">
        <v>4</v>
      </c>
      <c r="D10" s="92"/>
      <c r="E10" s="14"/>
      <c r="F10" s="28"/>
      <c r="G10" s="59"/>
      <c r="H10" s="23"/>
      <c r="I10" s="59"/>
      <c r="J10" s="52"/>
      <c r="K10" s="7"/>
      <c r="L10" s="52"/>
      <c r="M10" s="14"/>
      <c r="N10" s="23"/>
      <c r="O10" s="14"/>
      <c r="P10" s="101"/>
      <c r="Q10" s="89"/>
      <c r="R10" s="28"/>
      <c r="S10" s="59"/>
      <c r="T10" s="5">
        <v>4</v>
      </c>
      <c r="U10" s="128"/>
      <c r="V10" s="28"/>
      <c r="W10" s="14"/>
      <c r="X10" s="28"/>
      <c r="Y10" s="59"/>
      <c r="Z10" s="28"/>
      <c r="AA10" s="59"/>
      <c r="AB10" s="28"/>
      <c r="AC10" s="14"/>
      <c r="AD10" s="23"/>
      <c r="AE10" s="59"/>
      <c r="AF10" s="28"/>
      <c r="AG10" s="74"/>
      <c r="AH10" s="23"/>
      <c r="AI10" s="74"/>
      <c r="AJ10" s="23"/>
      <c r="AK10" s="128"/>
      <c r="AL10" s="14">
        <v>4</v>
      </c>
      <c r="AM10" s="23"/>
      <c r="AN10" s="14"/>
      <c r="AO10" s="23"/>
      <c r="AP10" s="14"/>
      <c r="AQ10" s="23"/>
      <c r="AR10" s="14"/>
      <c r="AS10" s="45"/>
      <c r="AT10" s="14"/>
      <c r="AU10" s="45"/>
      <c r="AV10" s="74"/>
      <c r="AW10" s="28"/>
      <c r="AX10" s="59"/>
      <c r="AY10" s="24"/>
      <c r="AZ10" s="59"/>
      <c r="BA10" s="28"/>
      <c r="BB10" s="59"/>
      <c r="BC10" s="98"/>
      <c r="BD10" s="59"/>
      <c r="BE10" s="98"/>
      <c r="BF10" s="34"/>
      <c r="BG10" s="23"/>
      <c r="BH10" s="34"/>
    </row>
    <row r="11" spans="1:61" ht="107.25" customHeight="1">
      <c r="B11" s="123" t="s">
        <v>3</v>
      </c>
      <c r="C11" s="7">
        <v>1</v>
      </c>
      <c r="D11" s="101" t="s">
        <v>412</v>
      </c>
      <c r="E11" s="14"/>
      <c r="F11" s="23" t="s">
        <v>445</v>
      </c>
      <c r="G11" s="59"/>
      <c r="H11" s="28" t="s">
        <v>447</v>
      </c>
      <c r="I11" s="59"/>
      <c r="J11" s="28" t="s">
        <v>502</v>
      </c>
      <c r="K11" s="7"/>
      <c r="L11" s="28" t="s">
        <v>503</v>
      </c>
      <c r="M11" s="14"/>
      <c r="N11" s="28" t="s">
        <v>407</v>
      </c>
      <c r="O11" s="14"/>
      <c r="P11" s="101" t="s">
        <v>403</v>
      </c>
      <c r="Q11" s="89"/>
      <c r="R11" s="28" t="s">
        <v>469</v>
      </c>
      <c r="S11" s="59"/>
      <c r="T11" s="34">
        <v>1</v>
      </c>
      <c r="U11" s="126" t="s">
        <v>3</v>
      </c>
      <c r="V11" s="28" t="s">
        <v>406</v>
      </c>
      <c r="W11" s="14"/>
      <c r="X11" s="23" t="s">
        <v>474</v>
      </c>
      <c r="Y11" s="59"/>
      <c r="Z11" s="28" t="s">
        <v>416</v>
      </c>
      <c r="AA11" s="59"/>
      <c r="AB11" s="52" t="s">
        <v>505</v>
      </c>
      <c r="AC11" s="14"/>
      <c r="AD11" s="28" t="s">
        <v>419</v>
      </c>
      <c r="AE11" s="59"/>
      <c r="AF11" s="23" t="s">
        <v>471</v>
      </c>
      <c r="AG11" s="74"/>
      <c r="AH11" s="28" t="s">
        <v>427</v>
      </c>
      <c r="AI11" s="74"/>
      <c r="AJ11" s="60"/>
      <c r="AK11" s="126" t="s">
        <v>3</v>
      </c>
      <c r="AL11" s="14">
        <v>1</v>
      </c>
      <c r="AM11" s="28" t="s">
        <v>506</v>
      </c>
      <c r="AN11" s="14"/>
      <c r="AO11" s="23" t="s">
        <v>509</v>
      </c>
      <c r="AP11" s="14"/>
      <c r="AQ11" s="115" t="s">
        <v>486</v>
      </c>
      <c r="AR11" s="14"/>
      <c r="AS11" s="28" t="s">
        <v>425</v>
      </c>
      <c r="AT11" s="14"/>
      <c r="AU11" s="28" t="s">
        <v>493</v>
      </c>
      <c r="AV11" s="74"/>
      <c r="AW11" s="23" t="s">
        <v>511</v>
      </c>
      <c r="AX11" s="59"/>
      <c r="AY11" s="28" t="s">
        <v>436</v>
      </c>
      <c r="AZ11" s="59"/>
      <c r="BA11" s="23" t="s">
        <v>512</v>
      </c>
      <c r="BB11" s="59"/>
      <c r="BC11" s="115" t="s">
        <v>440</v>
      </c>
      <c r="BD11" s="59"/>
      <c r="BE11" s="28" t="s">
        <v>476</v>
      </c>
      <c r="BF11" s="34"/>
      <c r="BG11" s="28" t="s">
        <v>61</v>
      </c>
      <c r="BH11" s="34"/>
    </row>
    <row r="12" spans="1:61" ht="137.4" customHeight="1">
      <c r="B12" s="124"/>
      <c r="C12" s="7">
        <v>2</v>
      </c>
      <c r="D12" s="101" t="s">
        <v>403</v>
      </c>
      <c r="E12" s="14"/>
      <c r="F12" s="28" t="s">
        <v>469</v>
      </c>
      <c r="G12" s="59"/>
      <c r="H12" s="28" t="s">
        <v>428</v>
      </c>
      <c r="I12" s="59"/>
      <c r="J12" s="28" t="s">
        <v>405</v>
      </c>
      <c r="K12" s="7"/>
      <c r="L12" s="23" t="s">
        <v>409</v>
      </c>
      <c r="M12" s="14"/>
      <c r="N12" s="28" t="s">
        <v>448</v>
      </c>
      <c r="O12" s="14"/>
      <c r="P12" s="101" t="s">
        <v>418</v>
      </c>
      <c r="Q12" s="89"/>
      <c r="R12" s="115" t="s">
        <v>470</v>
      </c>
      <c r="S12" s="59"/>
      <c r="T12" s="34">
        <v>2</v>
      </c>
      <c r="U12" s="127"/>
      <c r="V12" s="28" t="s">
        <v>424</v>
      </c>
      <c r="W12" s="14"/>
      <c r="X12" s="115" t="s">
        <v>519</v>
      </c>
      <c r="Y12" s="59"/>
      <c r="Z12" s="23" t="s">
        <v>471</v>
      </c>
      <c r="AA12" s="59"/>
      <c r="AB12" s="28" t="s">
        <v>514</v>
      </c>
      <c r="AC12" s="14"/>
      <c r="AD12" s="28" t="s">
        <v>515</v>
      </c>
      <c r="AE12" s="59"/>
      <c r="AF12" s="23" t="s">
        <v>474</v>
      </c>
      <c r="AG12" s="74"/>
      <c r="AH12" s="23" t="s">
        <v>423</v>
      </c>
      <c r="AI12" s="74"/>
      <c r="AJ12" s="60"/>
      <c r="AK12" s="127"/>
      <c r="AL12" s="14">
        <v>2</v>
      </c>
      <c r="AM12" s="28" t="s">
        <v>506</v>
      </c>
      <c r="AN12" s="14"/>
      <c r="AO12" s="23" t="s">
        <v>508</v>
      </c>
      <c r="AP12" s="14"/>
      <c r="AQ12" s="115" t="s">
        <v>486</v>
      </c>
      <c r="AR12" s="14"/>
      <c r="AS12" s="46" t="s">
        <v>431</v>
      </c>
      <c r="AT12" s="14"/>
      <c r="AU12" s="44" t="s">
        <v>434</v>
      </c>
      <c r="AV12" s="74"/>
      <c r="AW12" s="23" t="s">
        <v>476</v>
      </c>
      <c r="AX12" s="59"/>
      <c r="AY12" s="28" t="s">
        <v>437</v>
      </c>
      <c r="AZ12" s="59"/>
      <c r="BA12" s="23" t="s">
        <v>512</v>
      </c>
      <c r="BB12" s="59"/>
      <c r="BC12" s="115" t="s">
        <v>440</v>
      </c>
      <c r="BD12" s="59"/>
      <c r="BE12" s="44" t="s">
        <v>513</v>
      </c>
      <c r="BF12" s="34"/>
      <c r="BG12" s="28" t="s">
        <v>61</v>
      </c>
      <c r="BH12" s="34"/>
    </row>
    <row r="13" spans="1:61" ht="149.4" customHeight="1">
      <c r="B13" s="124"/>
      <c r="C13" s="7">
        <v>3</v>
      </c>
      <c r="D13" s="28" t="s">
        <v>471</v>
      </c>
      <c r="E13" s="14"/>
      <c r="F13" s="28" t="s">
        <v>406</v>
      </c>
      <c r="G13" s="59"/>
      <c r="H13" s="28" t="s">
        <v>405</v>
      </c>
      <c r="I13" s="59"/>
      <c r="J13" s="23" t="s">
        <v>409</v>
      </c>
      <c r="K13" s="7"/>
      <c r="L13" s="23" t="s">
        <v>412</v>
      </c>
      <c r="M13" s="14"/>
      <c r="N13" s="28" t="s">
        <v>491</v>
      </c>
      <c r="O13" s="14"/>
      <c r="P13" s="28" t="s">
        <v>407</v>
      </c>
      <c r="Q13" s="14"/>
      <c r="R13" s="23" t="s">
        <v>504</v>
      </c>
      <c r="S13" s="59"/>
      <c r="T13" s="34">
        <v>3</v>
      </c>
      <c r="U13" s="127"/>
      <c r="V13" s="28" t="s">
        <v>469</v>
      </c>
      <c r="W13" s="14"/>
      <c r="X13" s="23" t="s">
        <v>410</v>
      </c>
      <c r="Y13" s="59"/>
      <c r="Z13" s="23" t="s">
        <v>474</v>
      </c>
      <c r="AA13" s="59"/>
      <c r="AB13" s="28" t="s">
        <v>422</v>
      </c>
      <c r="AC13" s="14"/>
      <c r="AD13" s="23" t="s">
        <v>423</v>
      </c>
      <c r="AE13" s="59"/>
      <c r="AF13" s="28" t="s">
        <v>451</v>
      </c>
      <c r="AG13" s="74"/>
      <c r="AH13" s="28" t="s">
        <v>403</v>
      </c>
      <c r="AI13" s="74"/>
      <c r="AJ13" s="60"/>
      <c r="AK13" s="127"/>
      <c r="AL13" s="14">
        <v>3</v>
      </c>
      <c r="AM13" s="28" t="s">
        <v>506</v>
      </c>
      <c r="AN13" s="14"/>
      <c r="AO13" s="23" t="s">
        <v>510</v>
      </c>
      <c r="AP13" s="14"/>
      <c r="AQ13" s="115" t="s">
        <v>486</v>
      </c>
      <c r="AR13" s="14"/>
      <c r="AS13" s="44" t="s">
        <v>479</v>
      </c>
      <c r="AT13" s="14"/>
      <c r="AU13" s="28" t="s">
        <v>476</v>
      </c>
      <c r="AV13" s="74"/>
      <c r="AW13" s="23" t="s">
        <v>449</v>
      </c>
      <c r="AX13" s="59"/>
      <c r="AY13" s="28" t="s">
        <v>435</v>
      </c>
      <c r="AZ13" s="59"/>
      <c r="BA13" s="23" t="s">
        <v>512</v>
      </c>
      <c r="BB13" s="59"/>
      <c r="BC13" s="115" t="s">
        <v>440</v>
      </c>
      <c r="BD13" s="59"/>
      <c r="BE13" s="28" t="s">
        <v>495</v>
      </c>
      <c r="BF13" s="34"/>
      <c r="BG13" s="28" t="s">
        <v>61</v>
      </c>
      <c r="BH13" s="34"/>
    </row>
    <row r="14" spans="1:61" ht="105" customHeight="1">
      <c r="B14" s="125"/>
      <c r="C14" s="7">
        <v>4</v>
      </c>
      <c r="D14" s="52"/>
      <c r="E14" s="14"/>
      <c r="F14" s="23"/>
      <c r="G14" s="59"/>
      <c r="H14" s="23"/>
      <c r="I14" s="59"/>
      <c r="J14" s="23"/>
      <c r="K14" s="7"/>
      <c r="L14" s="23"/>
      <c r="M14" s="14"/>
      <c r="N14" s="23"/>
      <c r="O14" s="14"/>
      <c r="P14" s="108"/>
      <c r="Q14" s="14"/>
      <c r="R14" s="23"/>
      <c r="S14" s="59"/>
      <c r="T14" s="34">
        <v>4</v>
      </c>
      <c r="U14" s="128"/>
      <c r="V14" s="23"/>
      <c r="W14" s="14"/>
      <c r="X14" s="28"/>
      <c r="Y14" s="59"/>
      <c r="Z14" s="23"/>
      <c r="AA14" s="29"/>
      <c r="AB14" s="28"/>
      <c r="AC14" s="14"/>
      <c r="AD14" s="28"/>
      <c r="AE14" s="59"/>
      <c r="AF14" s="28"/>
      <c r="AG14" s="74"/>
      <c r="AH14" s="23"/>
      <c r="AI14" s="74"/>
      <c r="AJ14" s="60"/>
      <c r="AK14" s="128"/>
      <c r="AL14" s="14">
        <v>4</v>
      </c>
      <c r="AM14" s="28"/>
      <c r="AN14" s="14"/>
      <c r="AO14" s="23"/>
      <c r="AP14" s="14"/>
      <c r="AQ14" s="23"/>
      <c r="AR14" s="14"/>
      <c r="AS14" s="52"/>
      <c r="AT14" s="14"/>
      <c r="AU14" s="52" t="s">
        <v>434</v>
      </c>
      <c r="AV14" s="74"/>
      <c r="AW14" s="23"/>
      <c r="AX14" s="59"/>
      <c r="AY14" s="29"/>
      <c r="AZ14" s="59"/>
      <c r="BA14" s="23"/>
      <c r="BB14" s="59"/>
      <c r="BC14" s="52"/>
      <c r="BD14" s="59"/>
      <c r="BE14" s="23"/>
      <c r="BF14" s="34"/>
      <c r="BG14" s="23"/>
      <c r="BH14" s="34"/>
    </row>
    <row r="15" spans="1:61" ht="136.19999999999999" customHeight="1">
      <c r="B15" s="123" t="s">
        <v>4</v>
      </c>
      <c r="C15" s="7">
        <v>1</v>
      </c>
      <c r="D15" s="28" t="s">
        <v>503</v>
      </c>
      <c r="E15" s="14"/>
      <c r="F15" s="23" t="s">
        <v>446</v>
      </c>
      <c r="G15" s="59"/>
      <c r="H15" s="117" t="s">
        <v>469</v>
      </c>
      <c r="I15" s="59"/>
      <c r="J15" s="23" t="s">
        <v>523</v>
      </c>
      <c r="K15" s="7"/>
      <c r="L15" s="28" t="s">
        <v>448</v>
      </c>
      <c r="M15" s="14"/>
      <c r="N15" s="23" t="s">
        <v>525</v>
      </c>
      <c r="O15" s="14"/>
      <c r="P15" s="101" t="s">
        <v>407</v>
      </c>
      <c r="Q15" s="89"/>
      <c r="R15" s="28" t="s">
        <v>412</v>
      </c>
      <c r="S15" s="59"/>
      <c r="T15" s="5">
        <v>1</v>
      </c>
      <c r="U15" s="126" t="s">
        <v>4</v>
      </c>
      <c r="V15" s="28" t="s">
        <v>498</v>
      </c>
      <c r="W15" s="14"/>
      <c r="X15" s="23" t="s">
        <v>526</v>
      </c>
      <c r="Y15" s="59"/>
      <c r="Z15" s="118" t="s">
        <v>486</v>
      </c>
      <c r="AA15" s="59"/>
      <c r="AB15" s="28" t="s">
        <v>423</v>
      </c>
      <c r="AC15" s="14"/>
      <c r="AD15" s="28" t="s">
        <v>425</v>
      </c>
      <c r="AE15" s="59"/>
      <c r="AF15" s="23" t="s">
        <v>410</v>
      </c>
      <c r="AG15" s="74"/>
      <c r="AH15" s="28" t="s">
        <v>405</v>
      </c>
      <c r="AI15" s="74"/>
      <c r="AJ15" s="108"/>
      <c r="AK15" s="126" t="s">
        <v>4</v>
      </c>
      <c r="AL15" s="14">
        <v>1</v>
      </c>
      <c r="AM15" s="23" t="s">
        <v>416</v>
      </c>
      <c r="AN15" s="14"/>
      <c r="AO15" s="28" t="s">
        <v>529</v>
      </c>
      <c r="AP15" s="14"/>
      <c r="AQ15" s="119" t="s">
        <v>431</v>
      </c>
      <c r="AR15" s="14"/>
      <c r="AS15" s="115" t="s">
        <v>488</v>
      </c>
      <c r="AT15" s="14"/>
      <c r="AU15" s="45" t="s">
        <v>516</v>
      </c>
      <c r="AV15" s="74"/>
      <c r="AW15" s="44" t="s">
        <v>61</v>
      </c>
      <c r="AX15" s="59"/>
      <c r="AY15" s="28" t="s">
        <v>501</v>
      </c>
      <c r="AZ15" s="59"/>
      <c r="BA15" s="28" t="s">
        <v>457</v>
      </c>
      <c r="BB15" s="59"/>
      <c r="BC15" s="114" t="s">
        <v>440</v>
      </c>
      <c r="BD15" s="59"/>
      <c r="BE15" s="115" t="s">
        <v>489</v>
      </c>
      <c r="BF15" s="34"/>
      <c r="BG15" s="23" t="s">
        <v>476</v>
      </c>
      <c r="BH15" s="34"/>
    </row>
    <row r="16" spans="1:61" ht="142.94999999999999" customHeight="1">
      <c r="B16" s="124"/>
      <c r="C16" s="7">
        <v>2</v>
      </c>
      <c r="D16" s="23" t="s">
        <v>417</v>
      </c>
      <c r="E16" s="14"/>
      <c r="F16" s="28" t="s">
        <v>522</v>
      </c>
      <c r="G16" s="59"/>
      <c r="H16" s="23" t="s">
        <v>523</v>
      </c>
      <c r="I16" s="59"/>
      <c r="J16" s="23" t="s">
        <v>406</v>
      </c>
      <c r="K16" s="7"/>
      <c r="L16" s="40" t="s">
        <v>415</v>
      </c>
      <c r="M16" s="14"/>
      <c r="N16" s="23" t="s">
        <v>496</v>
      </c>
      <c r="O16" s="14"/>
      <c r="P16" s="100" t="s">
        <v>412</v>
      </c>
      <c r="Q16" s="111"/>
      <c r="R16" s="40" t="s">
        <v>409</v>
      </c>
      <c r="S16" s="59"/>
      <c r="T16" s="5">
        <v>2</v>
      </c>
      <c r="U16" s="127"/>
      <c r="V16" s="23" t="s">
        <v>419</v>
      </c>
      <c r="W16" s="14"/>
      <c r="X16" s="23" t="s">
        <v>469</v>
      </c>
      <c r="Y16" s="59"/>
      <c r="Z16" s="118" t="s">
        <v>486</v>
      </c>
      <c r="AA16" s="59"/>
      <c r="AB16" s="28" t="s">
        <v>471</v>
      </c>
      <c r="AC16" s="14"/>
      <c r="AD16" s="28" t="s">
        <v>500</v>
      </c>
      <c r="AE16" s="59"/>
      <c r="AF16" s="28" t="s">
        <v>453</v>
      </c>
      <c r="AG16" s="74"/>
      <c r="AH16" s="28" t="s">
        <v>427</v>
      </c>
      <c r="AI16" s="74"/>
      <c r="AJ16" s="108"/>
      <c r="AK16" s="127"/>
      <c r="AL16" s="14">
        <v>2</v>
      </c>
      <c r="AM16" s="28" t="s">
        <v>477</v>
      </c>
      <c r="AN16" s="14"/>
      <c r="AO16" s="28" t="s">
        <v>529</v>
      </c>
      <c r="AP16" s="14"/>
      <c r="AQ16" s="119" t="s">
        <v>432</v>
      </c>
      <c r="AR16" s="14"/>
      <c r="AS16" s="115" t="s">
        <v>488</v>
      </c>
      <c r="AT16" s="14"/>
      <c r="AU16" s="45" t="s">
        <v>516</v>
      </c>
      <c r="AV16" s="74"/>
      <c r="AW16" s="44" t="s">
        <v>61</v>
      </c>
      <c r="AX16" s="59"/>
      <c r="AY16" s="46" t="s">
        <v>530</v>
      </c>
      <c r="AZ16" s="59"/>
      <c r="BA16" s="28" t="s">
        <v>465</v>
      </c>
      <c r="BB16" s="59"/>
      <c r="BC16" s="119" t="s">
        <v>440</v>
      </c>
      <c r="BD16" s="59"/>
      <c r="BE16" s="115" t="s">
        <v>489</v>
      </c>
      <c r="BF16" s="34"/>
      <c r="BG16" s="28" t="s">
        <v>467</v>
      </c>
      <c r="BH16" s="34"/>
    </row>
    <row r="17" spans="2:60" ht="130.5" customHeight="1">
      <c r="B17" s="124"/>
      <c r="C17" s="7">
        <v>3</v>
      </c>
      <c r="D17" s="28" t="s">
        <v>524</v>
      </c>
      <c r="E17" s="14"/>
      <c r="F17" s="40" t="s">
        <v>523</v>
      </c>
      <c r="G17" s="59"/>
      <c r="H17" s="28" t="s">
        <v>406</v>
      </c>
      <c r="I17" s="59"/>
      <c r="J17" s="23" t="s">
        <v>405</v>
      </c>
      <c r="K17" s="7"/>
      <c r="L17" s="23" t="s">
        <v>504</v>
      </c>
      <c r="M17" s="14"/>
      <c r="N17" s="28" t="s">
        <v>409</v>
      </c>
      <c r="O17" s="14"/>
      <c r="P17" s="118" t="s">
        <v>528</v>
      </c>
      <c r="Q17" s="14"/>
      <c r="R17" s="23" t="s">
        <v>497</v>
      </c>
      <c r="S17" s="59"/>
      <c r="T17" s="5">
        <v>3</v>
      </c>
      <c r="U17" s="127"/>
      <c r="V17" s="28" t="s">
        <v>424</v>
      </c>
      <c r="W17" s="14"/>
      <c r="X17" s="28" t="s">
        <v>471</v>
      </c>
      <c r="Y17" s="59"/>
      <c r="Z17" s="118" t="s">
        <v>486</v>
      </c>
      <c r="AA17" s="59"/>
      <c r="AB17" s="23" t="s">
        <v>461</v>
      </c>
      <c r="AC17" s="14"/>
      <c r="AD17" s="28" t="s">
        <v>473</v>
      </c>
      <c r="AE17" s="59"/>
      <c r="AF17" s="23" t="s">
        <v>419</v>
      </c>
      <c r="AG17" s="74"/>
      <c r="AH17" s="23" t="s">
        <v>527</v>
      </c>
      <c r="AI17" s="74"/>
      <c r="AJ17" s="108"/>
      <c r="AK17" s="127"/>
      <c r="AL17" s="14">
        <v>3</v>
      </c>
      <c r="AM17" s="28" t="s">
        <v>462</v>
      </c>
      <c r="AN17" s="14"/>
      <c r="AO17" s="28" t="s">
        <v>529</v>
      </c>
      <c r="AP17" s="14"/>
      <c r="AQ17" s="101" t="s">
        <v>431</v>
      </c>
      <c r="AR17" s="14"/>
      <c r="AS17" s="115" t="s">
        <v>488</v>
      </c>
      <c r="AT17" s="14"/>
      <c r="AU17" s="45" t="s">
        <v>516</v>
      </c>
      <c r="AV17" s="74"/>
      <c r="AW17" s="44" t="s">
        <v>61</v>
      </c>
      <c r="AX17" s="59"/>
      <c r="AY17" s="28" t="s">
        <v>501</v>
      </c>
      <c r="AZ17" s="59"/>
      <c r="BA17" s="23" t="s">
        <v>531</v>
      </c>
      <c r="BB17" s="59"/>
      <c r="BC17" s="114" t="s">
        <v>440</v>
      </c>
      <c r="BD17" s="59"/>
      <c r="BE17" s="115" t="s">
        <v>489</v>
      </c>
      <c r="BF17" s="34"/>
      <c r="BG17" s="28" t="s">
        <v>467</v>
      </c>
      <c r="BH17" s="34"/>
    </row>
    <row r="18" spans="2:60" ht="132" customHeight="1">
      <c r="B18" s="125"/>
      <c r="C18" s="7">
        <v>4</v>
      </c>
      <c r="D18" s="23"/>
      <c r="E18" s="14"/>
      <c r="F18" s="23"/>
      <c r="G18" s="59"/>
      <c r="H18" s="23"/>
      <c r="I18" s="59"/>
      <c r="J18" s="28"/>
      <c r="K18" s="7"/>
      <c r="L18" s="28"/>
      <c r="M18" s="14"/>
      <c r="N18" s="23"/>
      <c r="O18" s="14"/>
      <c r="P18" s="108"/>
      <c r="Q18" s="14"/>
      <c r="R18" s="52"/>
      <c r="S18" s="59"/>
      <c r="T18" s="5">
        <v>4</v>
      </c>
      <c r="U18" s="128"/>
      <c r="V18" s="23"/>
      <c r="W18" s="14"/>
      <c r="X18" s="28"/>
      <c r="Y18" s="59"/>
      <c r="Z18" s="28"/>
      <c r="AA18" s="59"/>
      <c r="AB18" s="23"/>
      <c r="AC18" s="14"/>
      <c r="AD18" s="28"/>
      <c r="AE18" s="59"/>
      <c r="AF18" s="28"/>
      <c r="AG18" s="74"/>
      <c r="AH18" s="23"/>
      <c r="AI18" s="74"/>
      <c r="AJ18" s="79"/>
      <c r="AK18" s="128"/>
      <c r="AL18" s="14">
        <v>4</v>
      </c>
      <c r="AM18" s="28"/>
      <c r="AN18" s="14"/>
      <c r="AO18" s="23"/>
      <c r="AP18" s="14"/>
      <c r="AQ18" s="28"/>
      <c r="AR18" s="14"/>
      <c r="AS18" s="28"/>
      <c r="AT18" s="14"/>
      <c r="AU18" s="28"/>
      <c r="AV18" s="74"/>
      <c r="AW18" s="44"/>
      <c r="AX18" s="59"/>
      <c r="AY18" s="24"/>
      <c r="AZ18" s="59"/>
      <c r="BA18" s="28"/>
      <c r="BB18" s="59"/>
      <c r="BC18" s="98"/>
      <c r="BD18" s="59"/>
      <c r="BE18" s="23"/>
      <c r="BF18" s="34"/>
      <c r="BG18" s="98"/>
      <c r="BH18" s="34"/>
    </row>
    <row r="19" spans="2:60" ht="108.75" customHeight="1">
      <c r="B19" s="123" t="s">
        <v>5</v>
      </c>
      <c r="C19" s="7">
        <v>1</v>
      </c>
      <c r="D19" s="28" t="s">
        <v>409</v>
      </c>
      <c r="E19" s="14"/>
      <c r="F19" s="28" t="s">
        <v>490</v>
      </c>
      <c r="G19" s="59"/>
      <c r="H19" s="23" t="s">
        <v>517</v>
      </c>
      <c r="I19" s="59"/>
      <c r="J19" s="28" t="s">
        <v>410</v>
      </c>
      <c r="K19" s="7"/>
      <c r="L19" s="28" t="s">
        <v>496</v>
      </c>
      <c r="M19" s="14"/>
      <c r="N19" s="28" t="s">
        <v>412</v>
      </c>
      <c r="O19" s="14"/>
      <c r="P19" s="108" t="s">
        <v>403</v>
      </c>
      <c r="Q19" s="14"/>
      <c r="R19" s="23" t="s">
        <v>406</v>
      </c>
      <c r="S19" s="59"/>
      <c r="T19" s="5">
        <v>1</v>
      </c>
      <c r="U19" s="126" t="s">
        <v>5</v>
      </c>
      <c r="V19" s="28" t="s">
        <v>492</v>
      </c>
      <c r="W19" s="14"/>
      <c r="X19" s="28" t="s">
        <v>499</v>
      </c>
      <c r="Y19" s="59"/>
      <c r="Z19" s="28" t="s">
        <v>450</v>
      </c>
      <c r="AA19" s="59"/>
      <c r="AB19" s="23" t="s">
        <v>493</v>
      </c>
      <c r="AC19" s="14"/>
      <c r="AD19" s="23" t="s">
        <v>493</v>
      </c>
      <c r="AE19" s="59"/>
      <c r="AF19" s="23" t="s">
        <v>410</v>
      </c>
      <c r="AG19" s="74"/>
      <c r="AH19" s="23" t="s">
        <v>423</v>
      </c>
      <c r="AI19" s="74"/>
      <c r="AJ19" s="108"/>
      <c r="AK19" s="126" t="s">
        <v>5</v>
      </c>
      <c r="AL19" s="14">
        <v>1</v>
      </c>
      <c r="AM19" s="28"/>
      <c r="AN19" s="14"/>
      <c r="AO19" s="28" t="s">
        <v>61</v>
      </c>
      <c r="AP19" s="14"/>
      <c r="AQ19" s="120" t="s">
        <v>486</v>
      </c>
      <c r="AR19" s="14"/>
      <c r="AS19" s="44"/>
      <c r="AT19" s="14"/>
      <c r="AU19" s="44"/>
      <c r="AV19" s="74"/>
      <c r="AW19" s="44" t="s">
        <v>61</v>
      </c>
      <c r="AX19" s="59"/>
      <c r="AY19" s="28" t="s">
        <v>464</v>
      </c>
      <c r="AZ19" s="59"/>
      <c r="BA19" s="28" t="s">
        <v>438</v>
      </c>
      <c r="BB19" s="59"/>
      <c r="BC19" s="79" t="s">
        <v>440</v>
      </c>
      <c r="BD19" s="59"/>
      <c r="BE19" s="120" t="s">
        <v>489</v>
      </c>
      <c r="BF19" s="34"/>
      <c r="BG19" s="28"/>
      <c r="BH19" s="34"/>
    </row>
    <row r="20" spans="2:60" ht="108.75" customHeight="1">
      <c r="B20" s="124"/>
      <c r="C20" s="7">
        <v>2</v>
      </c>
      <c r="D20" s="28" t="s">
        <v>403</v>
      </c>
      <c r="E20" s="14"/>
      <c r="F20" s="95" t="s">
        <v>410</v>
      </c>
      <c r="G20" s="59"/>
      <c r="H20" s="28" t="s">
        <v>405</v>
      </c>
      <c r="I20" s="59"/>
      <c r="J20" s="28" t="s">
        <v>404</v>
      </c>
      <c r="K20" s="7"/>
      <c r="L20" s="28" t="s">
        <v>448</v>
      </c>
      <c r="M20" s="14"/>
      <c r="N20" s="28" t="s">
        <v>406</v>
      </c>
      <c r="O20" s="14"/>
      <c r="P20" s="101" t="s">
        <v>412</v>
      </c>
      <c r="Q20" s="89"/>
      <c r="R20" s="28" t="s">
        <v>409</v>
      </c>
      <c r="S20" s="59"/>
      <c r="T20" s="5">
        <v>2</v>
      </c>
      <c r="U20" s="127"/>
      <c r="V20" s="28" t="s">
        <v>518</v>
      </c>
      <c r="W20" s="14"/>
      <c r="X20" s="28" t="s">
        <v>421</v>
      </c>
      <c r="Y20" s="59"/>
      <c r="Z20" s="28" t="s">
        <v>450</v>
      </c>
      <c r="AA20" s="59"/>
      <c r="AB20" s="28" t="s">
        <v>520</v>
      </c>
      <c r="AC20" s="14"/>
      <c r="AD20" s="28" t="s">
        <v>419</v>
      </c>
      <c r="AE20" s="59"/>
      <c r="AF20" s="28" t="s">
        <v>453</v>
      </c>
      <c r="AG20" s="74"/>
      <c r="AH20" s="23" t="s">
        <v>451</v>
      </c>
      <c r="AI20" s="74"/>
      <c r="AJ20" s="108"/>
      <c r="AK20" s="127"/>
      <c r="AL20" s="14">
        <v>2</v>
      </c>
      <c r="AM20" s="28" t="s">
        <v>462</v>
      </c>
      <c r="AN20" s="14"/>
      <c r="AO20" s="28" t="s">
        <v>61</v>
      </c>
      <c r="AP20" s="14"/>
      <c r="AQ20" s="120" t="s">
        <v>486</v>
      </c>
      <c r="AR20" s="14"/>
      <c r="AS20" s="44" t="s">
        <v>431</v>
      </c>
      <c r="AT20" s="14"/>
      <c r="AU20" s="44" t="s">
        <v>434</v>
      </c>
      <c r="AV20" s="74"/>
      <c r="AW20" s="44" t="s">
        <v>61</v>
      </c>
      <c r="AX20" s="59"/>
      <c r="AY20" s="28" t="s">
        <v>436</v>
      </c>
      <c r="AZ20" s="59"/>
      <c r="BA20" s="28" t="s">
        <v>457</v>
      </c>
      <c r="BB20" s="59"/>
      <c r="BC20" s="98" t="s">
        <v>440</v>
      </c>
      <c r="BD20" s="59"/>
      <c r="BE20" s="120" t="s">
        <v>489</v>
      </c>
      <c r="BF20" s="34"/>
      <c r="BG20" s="28" t="s">
        <v>444</v>
      </c>
      <c r="BH20" s="34"/>
    </row>
    <row r="21" spans="2:60" ht="117.75" customHeight="1">
      <c r="B21" s="124"/>
      <c r="C21" s="7">
        <v>3</v>
      </c>
      <c r="D21" s="23" t="s">
        <v>404</v>
      </c>
      <c r="E21" s="14"/>
      <c r="F21" s="28" t="s">
        <v>405</v>
      </c>
      <c r="G21" s="59"/>
      <c r="H21" s="28" t="s">
        <v>406</v>
      </c>
      <c r="I21" s="59"/>
      <c r="J21" s="28" t="s">
        <v>409</v>
      </c>
      <c r="K21" s="7"/>
      <c r="L21" s="28" t="s">
        <v>412</v>
      </c>
      <c r="M21" s="14"/>
      <c r="N21" s="23" t="s">
        <v>491</v>
      </c>
      <c r="O21" s="14"/>
      <c r="P21" s="101" t="s">
        <v>418</v>
      </c>
      <c r="Q21" s="89"/>
      <c r="R21" s="28" t="s">
        <v>403</v>
      </c>
      <c r="S21" s="59"/>
      <c r="T21" s="5">
        <v>3</v>
      </c>
      <c r="U21" s="127"/>
      <c r="V21" s="28" t="s">
        <v>451</v>
      </c>
      <c r="W21" s="14"/>
      <c r="X21" s="23" t="s">
        <v>421</v>
      </c>
      <c r="Y21" s="59"/>
      <c r="Z21" s="28" t="s">
        <v>450</v>
      </c>
      <c r="AA21" s="59"/>
      <c r="AB21" s="28" t="s">
        <v>520</v>
      </c>
      <c r="AC21" s="14"/>
      <c r="AD21" s="28" t="s">
        <v>423</v>
      </c>
      <c r="AE21" s="59"/>
      <c r="AF21" s="28" t="s">
        <v>426</v>
      </c>
      <c r="AG21" s="74"/>
      <c r="AH21" s="23" t="s">
        <v>427</v>
      </c>
      <c r="AI21" s="74"/>
      <c r="AJ21" s="108"/>
      <c r="AK21" s="127"/>
      <c r="AL21" s="14">
        <v>3</v>
      </c>
      <c r="AM21" s="93" t="s">
        <v>463</v>
      </c>
      <c r="AN21" s="14"/>
      <c r="AO21" s="28" t="s">
        <v>61</v>
      </c>
      <c r="AP21" s="14"/>
      <c r="AQ21" s="120" t="s">
        <v>486</v>
      </c>
      <c r="AR21" s="14"/>
      <c r="AS21" s="45" t="s">
        <v>431</v>
      </c>
      <c r="AT21" s="14"/>
      <c r="AU21" s="45" t="s">
        <v>425</v>
      </c>
      <c r="AV21" s="74"/>
      <c r="AW21" s="44" t="s">
        <v>61</v>
      </c>
      <c r="AX21" s="59"/>
      <c r="AY21" s="28" t="s">
        <v>437</v>
      </c>
      <c r="AZ21" s="59"/>
      <c r="BA21" s="28" t="s">
        <v>494</v>
      </c>
      <c r="BB21" s="59"/>
      <c r="BC21" s="28" t="s">
        <v>441</v>
      </c>
      <c r="BD21" s="59"/>
      <c r="BE21" s="120" t="s">
        <v>489</v>
      </c>
      <c r="BF21" s="34"/>
      <c r="BG21" s="28" t="s">
        <v>444</v>
      </c>
      <c r="BH21" s="34"/>
    </row>
    <row r="22" spans="2:60" ht="113.25" customHeight="1">
      <c r="B22" s="125"/>
      <c r="C22" s="7">
        <v>4</v>
      </c>
      <c r="D22" s="52"/>
      <c r="E22" s="14"/>
      <c r="F22" s="29"/>
      <c r="G22" s="59"/>
      <c r="H22" s="28"/>
      <c r="I22" s="59"/>
      <c r="J22" s="23"/>
      <c r="K22" s="7"/>
      <c r="L22" s="23"/>
      <c r="M22" s="14"/>
      <c r="N22" s="28"/>
      <c r="O22" s="14"/>
      <c r="P22" s="108"/>
      <c r="Q22" s="14"/>
      <c r="R22" s="23"/>
      <c r="S22" s="59"/>
      <c r="T22" s="5">
        <v>4</v>
      </c>
      <c r="U22" s="128"/>
      <c r="V22" s="86"/>
      <c r="W22" s="14"/>
      <c r="X22" s="28"/>
      <c r="Y22" s="59"/>
      <c r="Z22" s="28"/>
      <c r="AA22" s="59"/>
      <c r="AB22" s="28" t="s">
        <v>403</v>
      </c>
      <c r="AC22" s="14"/>
      <c r="AD22" s="23" t="s">
        <v>406</v>
      </c>
      <c r="AE22" s="59"/>
      <c r="AF22" s="23"/>
      <c r="AG22" s="74"/>
      <c r="AH22" s="23"/>
      <c r="AI22" s="74"/>
      <c r="AJ22" s="79"/>
      <c r="AK22" s="128"/>
      <c r="AL22" s="14">
        <v>4</v>
      </c>
      <c r="AM22" s="23" t="s">
        <v>463</v>
      </c>
      <c r="AN22" s="14"/>
      <c r="AO22" s="23"/>
      <c r="AP22" s="14"/>
      <c r="AQ22" s="28"/>
      <c r="AR22" s="14"/>
      <c r="AS22" s="23" t="s">
        <v>432</v>
      </c>
      <c r="AT22" s="14"/>
      <c r="AU22" s="23" t="s">
        <v>434</v>
      </c>
      <c r="AV22" s="74"/>
      <c r="AW22" s="23"/>
      <c r="AX22" s="59"/>
      <c r="AY22" s="29"/>
      <c r="AZ22" s="59"/>
      <c r="BA22" s="23"/>
      <c r="BB22" s="59"/>
      <c r="BC22" s="28"/>
      <c r="BD22" s="59"/>
      <c r="BE22" s="23"/>
      <c r="BF22" s="34"/>
      <c r="BG22" s="98" t="s">
        <v>521</v>
      </c>
      <c r="BH22" s="34"/>
    </row>
    <row r="23" spans="2:60" ht="127.5" customHeight="1">
      <c r="B23" s="123" t="s">
        <v>6</v>
      </c>
      <c r="C23" s="7">
        <v>1</v>
      </c>
      <c r="D23" s="28" t="s">
        <v>503</v>
      </c>
      <c r="E23" s="14"/>
      <c r="F23" s="23" t="s">
        <v>446</v>
      </c>
      <c r="G23" s="59"/>
      <c r="H23" s="117" t="s">
        <v>469</v>
      </c>
      <c r="I23" s="59"/>
      <c r="J23" s="28" t="s">
        <v>405</v>
      </c>
      <c r="K23" s="7"/>
      <c r="L23" s="28" t="s">
        <v>448</v>
      </c>
      <c r="M23" s="14"/>
      <c r="N23" s="23" t="s">
        <v>415</v>
      </c>
      <c r="O23" s="14"/>
      <c r="P23" s="101" t="s">
        <v>407</v>
      </c>
      <c r="Q23" s="89"/>
      <c r="R23" s="28" t="s">
        <v>412</v>
      </c>
      <c r="S23" s="59"/>
      <c r="T23" s="5">
        <v>1</v>
      </c>
      <c r="U23" s="126" t="s">
        <v>6</v>
      </c>
      <c r="V23" s="85" t="s">
        <v>459</v>
      </c>
      <c r="W23" s="14"/>
      <c r="X23" s="28" t="s">
        <v>421</v>
      </c>
      <c r="Y23" s="59"/>
      <c r="Z23" s="28" t="s">
        <v>416</v>
      </c>
      <c r="AA23" s="59"/>
      <c r="AB23" s="120" t="s">
        <v>487</v>
      </c>
      <c r="AC23" s="14"/>
      <c r="AD23" s="23" t="s">
        <v>428</v>
      </c>
      <c r="AE23" s="59"/>
      <c r="AF23" s="23" t="s">
        <v>453</v>
      </c>
      <c r="AG23" s="74"/>
      <c r="AH23" s="23" t="s">
        <v>403</v>
      </c>
      <c r="AI23" s="74"/>
      <c r="AJ23" s="23"/>
      <c r="AK23" s="126" t="s">
        <v>6</v>
      </c>
      <c r="AL23" s="14">
        <v>1</v>
      </c>
      <c r="AM23" s="23" t="s">
        <v>462</v>
      </c>
      <c r="AN23" s="14"/>
      <c r="AO23" s="23" t="s">
        <v>61</v>
      </c>
      <c r="AP23" s="14"/>
      <c r="AQ23" s="28" t="s">
        <v>432</v>
      </c>
      <c r="AR23" s="14"/>
      <c r="AS23" s="120" t="s">
        <v>488</v>
      </c>
      <c r="AT23" s="14"/>
      <c r="AU23" s="28" t="s">
        <v>433</v>
      </c>
      <c r="AV23" s="74"/>
      <c r="AW23" s="44" t="s">
        <v>61</v>
      </c>
      <c r="AX23" s="59"/>
      <c r="AY23" s="28" t="s">
        <v>464</v>
      </c>
      <c r="AZ23" s="59"/>
      <c r="BA23" s="28" t="s">
        <v>465</v>
      </c>
      <c r="BB23" s="59"/>
      <c r="BC23" s="28" t="s">
        <v>425</v>
      </c>
      <c r="BD23" s="59"/>
      <c r="BE23" s="44" t="s">
        <v>442</v>
      </c>
      <c r="BF23" s="34"/>
      <c r="BG23" s="98" t="s">
        <v>458</v>
      </c>
      <c r="BH23" s="34"/>
    </row>
    <row r="24" spans="2:60" ht="171.75" customHeight="1">
      <c r="B24" s="124"/>
      <c r="C24" s="7">
        <v>2</v>
      </c>
      <c r="D24" s="23" t="s">
        <v>417</v>
      </c>
      <c r="E24" s="14"/>
      <c r="F24" s="28" t="s">
        <v>522</v>
      </c>
      <c r="G24" s="59"/>
      <c r="H24" s="23" t="s">
        <v>523</v>
      </c>
      <c r="I24" s="59"/>
      <c r="J24" s="40" t="s">
        <v>406</v>
      </c>
      <c r="K24" s="7"/>
      <c r="L24" s="40" t="s">
        <v>415</v>
      </c>
      <c r="M24" s="14"/>
      <c r="N24" s="28" t="s">
        <v>448</v>
      </c>
      <c r="O24" s="14"/>
      <c r="P24" s="100" t="s">
        <v>412</v>
      </c>
      <c r="Q24" s="111"/>
      <c r="R24" s="40" t="s">
        <v>409</v>
      </c>
      <c r="S24" s="59"/>
      <c r="T24" s="5">
        <v>2</v>
      </c>
      <c r="U24" s="127"/>
      <c r="V24" s="28" t="s">
        <v>460</v>
      </c>
      <c r="W24" s="14"/>
      <c r="X24" s="23" t="s">
        <v>428</v>
      </c>
      <c r="Y24" s="59"/>
      <c r="Z24" s="23" t="s">
        <v>417</v>
      </c>
      <c r="AA24" s="59"/>
      <c r="AB24" s="120" t="s">
        <v>487</v>
      </c>
      <c r="AC24" s="14"/>
      <c r="AD24" s="23" t="s">
        <v>452</v>
      </c>
      <c r="AE24" s="59"/>
      <c r="AF24" s="23" t="s">
        <v>461</v>
      </c>
      <c r="AG24" s="74"/>
      <c r="AH24" s="23" t="s">
        <v>405</v>
      </c>
      <c r="AI24" s="74"/>
      <c r="AJ24" s="23"/>
      <c r="AK24" s="127"/>
      <c r="AL24" s="14">
        <v>2</v>
      </c>
      <c r="AM24" s="23" t="s">
        <v>463</v>
      </c>
      <c r="AN24" s="14"/>
      <c r="AO24" s="23" t="s">
        <v>61</v>
      </c>
      <c r="AP24" s="14"/>
      <c r="AQ24" s="28" t="s">
        <v>425</v>
      </c>
      <c r="AR24" s="14"/>
      <c r="AS24" s="120" t="s">
        <v>488</v>
      </c>
      <c r="AT24" s="14"/>
      <c r="AU24" s="28" t="s">
        <v>434</v>
      </c>
      <c r="AV24" s="74"/>
      <c r="AW24" s="44" t="s">
        <v>61</v>
      </c>
      <c r="AX24" s="59"/>
      <c r="AY24" s="28" t="s">
        <v>436</v>
      </c>
      <c r="AZ24" s="59"/>
      <c r="BA24" s="28" t="s">
        <v>416</v>
      </c>
      <c r="BB24" s="59"/>
      <c r="BC24" s="28" t="s">
        <v>441</v>
      </c>
      <c r="BD24" s="59"/>
      <c r="BE24" s="98" t="s">
        <v>466</v>
      </c>
      <c r="BF24" s="34"/>
      <c r="BG24" s="98" t="s">
        <v>467</v>
      </c>
      <c r="BH24" s="34"/>
    </row>
    <row r="25" spans="2:60" ht="184.5" customHeight="1">
      <c r="B25" s="124"/>
      <c r="C25" s="7">
        <v>3</v>
      </c>
      <c r="D25" s="28" t="s">
        <v>502</v>
      </c>
      <c r="E25" s="14"/>
      <c r="F25" s="40" t="s">
        <v>523</v>
      </c>
      <c r="G25" s="59"/>
      <c r="H25" s="28" t="s">
        <v>406</v>
      </c>
      <c r="I25" s="59"/>
      <c r="J25" s="23" t="s">
        <v>407</v>
      </c>
      <c r="K25" s="7"/>
      <c r="L25" s="23" t="s">
        <v>409</v>
      </c>
      <c r="M25" s="14"/>
      <c r="N25" s="23" t="s">
        <v>496</v>
      </c>
      <c r="O25" s="14"/>
      <c r="P25" s="116" t="s">
        <v>418</v>
      </c>
      <c r="Q25" s="14"/>
      <c r="R25" s="23" t="s">
        <v>497</v>
      </c>
      <c r="S25" s="59"/>
      <c r="T25" s="5">
        <v>3</v>
      </c>
      <c r="U25" s="127"/>
      <c r="V25" s="86" t="s">
        <v>451</v>
      </c>
      <c r="W25" s="14"/>
      <c r="X25" s="28" t="s">
        <v>428</v>
      </c>
      <c r="Y25" s="59"/>
      <c r="Z25" s="23" t="s">
        <v>403</v>
      </c>
      <c r="AA25" s="59"/>
      <c r="AB25" s="120" t="s">
        <v>487</v>
      </c>
      <c r="AC25" s="14"/>
      <c r="AD25" s="28" t="s">
        <v>449</v>
      </c>
      <c r="AE25" s="59"/>
      <c r="AF25" s="23" t="s">
        <v>419</v>
      </c>
      <c r="AG25" s="74"/>
      <c r="AH25" s="23" t="s">
        <v>405</v>
      </c>
      <c r="AI25" s="74"/>
      <c r="AJ25" s="23"/>
      <c r="AK25" s="127"/>
      <c r="AL25" s="14">
        <v>3</v>
      </c>
      <c r="AM25" s="28" t="s">
        <v>416</v>
      </c>
      <c r="AN25" s="14"/>
      <c r="AO25" s="28" t="s">
        <v>61</v>
      </c>
      <c r="AP25" s="14"/>
      <c r="AQ25" s="28" t="s">
        <v>430</v>
      </c>
      <c r="AR25" s="14"/>
      <c r="AS25" s="120" t="s">
        <v>488</v>
      </c>
      <c r="AT25" s="14"/>
      <c r="AU25" s="28" t="s">
        <v>425</v>
      </c>
      <c r="AV25" s="74"/>
      <c r="AW25" s="44" t="s">
        <v>61</v>
      </c>
      <c r="AX25" s="59"/>
      <c r="AY25" s="28" t="s">
        <v>437</v>
      </c>
      <c r="AZ25" s="59"/>
      <c r="BA25" s="28" t="s">
        <v>439</v>
      </c>
      <c r="BB25" s="59"/>
      <c r="BC25" s="28" t="s">
        <v>441</v>
      </c>
      <c r="BD25" s="59"/>
      <c r="BE25" s="113" t="s">
        <v>466</v>
      </c>
      <c r="BF25" s="34"/>
      <c r="BG25" s="28" t="s">
        <v>444</v>
      </c>
      <c r="BH25" s="34"/>
    </row>
    <row r="26" spans="2:60" ht="34.950000000000003" customHeight="1">
      <c r="B26" s="125"/>
      <c r="C26" s="7">
        <v>4</v>
      </c>
      <c r="D26" s="23"/>
      <c r="E26" s="14"/>
      <c r="F26" s="23"/>
      <c r="G26" s="59"/>
      <c r="H26" s="28"/>
      <c r="I26" s="59"/>
      <c r="J26" s="52"/>
      <c r="K26" s="7"/>
      <c r="L26" s="52"/>
      <c r="M26" s="14"/>
      <c r="N26" s="28"/>
      <c r="O26" s="14"/>
      <c r="P26" s="108"/>
      <c r="Q26" s="14"/>
      <c r="R26" s="23"/>
      <c r="S26" s="59"/>
      <c r="T26" s="5">
        <v>4</v>
      </c>
      <c r="U26" s="128"/>
      <c r="V26" s="23"/>
      <c r="W26" s="14"/>
      <c r="X26" s="23"/>
      <c r="Y26" s="59"/>
      <c r="Z26" s="28"/>
      <c r="AA26" s="59"/>
      <c r="AB26" s="23"/>
      <c r="AC26" s="14"/>
      <c r="AD26" s="28"/>
      <c r="AE26" s="59"/>
      <c r="AF26" s="23"/>
      <c r="AG26" s="74"/>
      <c r="AH26" s="23"/>
      <c r="AI26" s="74"/>
      <c r="AJ26" s="23"/>
      <c r="AK26" s="128"/>
      <c r="AL26" s="14">
        <v>4</v>
      </c>
      <c r="AM26" s="23"/>
      <c r="AN26" s="14"/>
      <c r="AO26" s="28"/>
      <c r="AP26" s="14"/>
      <c r="AQ26" s="24"/>
      <c r="AR26" s="14"/>
      <c r="AS26" s="52"/>
      <c r="AT26" s="14"/>
      <c r="AU26" s="52"/>
      <c r="AV26" s="74"/>
      <c r="AW26" s="23"/>
      <c r="AX26" s="59"/>
      <c r="AY26" s="28"/>
      <c r="AZ26" s="59"/>
      <c r="BA26" s="23"/>
      <c r="BB26" s="59"/>
      <c r="BC26" s="52"/>
      <c r="BD26" s="59"/>
      <c r="BE26" s="79"/>
      <c r="BF26" s="34"/>
      <c r="BG26" s="28"/>
      <c r="BH26" s="34"/>
    </row>
    <row r="27" spans="2:60" ht="127.5" customHeight="1">
      <c r="B27" s="129" t="s">
        <v>7</v>
      </c>
      <c r="C27" s="7">
        <v>1</v>
      </c>
      <c r="D27" s="28" t="s">
        <v>412</v>
      </c>
      <c r="E27" s="14"/>
      <c r="F27" s="28" t="s">
        <v>446</v>
      </c>
      <c r="G27" s="59"/>
      <c r="H27" s="28" t="s">
        <v>447</v>
      </c>
      <c r="I27" s="59"/>
      <c r="J27" s="23" t="s">
        <v>406</v>
      </c>
      <c r="K27" s="7"/>
      <c r="L27" s="23" t="s">
        <v>415</v>
      </c>
      <c r="M27" s="14"/>
      <c r="N27" s="28" t="s">
        <v>413</v>
      </c>
      <c r="O27" s="14"/>
      <c r="P27" s="108" t="s">
        <v>405</v>
      </c>
      <c r="Q27" s="14"/>
      <c r="R27" s="23" t="s">
        <v>417</v>
      </c>
      <c r="S27" s="59"/>
      <c r="T27" s="5">
        <v>1</v>
      </c>
      <c r="U27" s="130" t="s">
        <v>7</v>
      </c>
      <c r="V27" s="28" t="s">
        <v>449</v>
      </c>
      <c r="W27" s="14"/>
      <c r="X27" s="28" t="s">
        <v>428</v>
      </c>
      <c r="Y27" s="59"/>
      <c r="Z27" s="28" t="s">
        <v>420</v>
      </c>
      <c r="AA27" s="59"/>
      <c r="AB27" s="28" t="s">
        <v>420</v>
      </c>
      <c r="AC27" s="14"/>
      <c r="AD27" s="79" t="s">
        <v>425</v>
      </c>
      <c r="AE27" s="59"/>
      <c r="AF27" s="28" t="s">
        <v>452</v>
      </c>
      <c r="AG27" s="74"/>
      <c r="AH27" s="23" t="s">
        <v>428</v>
      </c>
      <c r="AI27" s="74"/>
      <c r="AJ27" s="108"/>
      <c r="AK27" s="130" t="s">
        <v>7</v>
      </c>
      <c r="AL27" s="14">
        <v>1</v>
      </c>
      <c r="AM27" s="23" t="s">
        <v>429</v>
      </c>
      <c r="AN27" s="14"/>
      <c r="AO27" s="23" t="s">
        <v>61</v>
      </c>
      <c r="AP27" s="14"/>
      <c r="AQ27" s="28" t="s">
        <v>432</v>
      </c>
      <c r="AR27" s="14"/>
      <c r="AS27" s="28" t="s">
        <v>430</v>
      </c>
      <c r="AT27" s="14"/>
      <c r="AU27" s="28" t="s">
        <v>454</v>
      </c>
      <c r="AV27" s="74"/>
      <c r="AW27" s="23" t="s">
        <v>425</v>
      </c>
      <c r="AX27" s="59"/>
      <c r="AY27" s="23" t="s">
        <v>436</v>
      </c>
      <c r="AZ27" s="59"/>
      <c r="BA27" s="28" t="s">
        <v>456</v>
      </c>
      <c r="BB27" s="59"/>
      <c r="BC27" s="28" t="s">
        <v>441</v>
      </c>
      <c r="BD27" s="59"/>
      <c r="BE27" s="28" t="s">
        <v>443</v>
      </c>
      <c r="BF27" s="34"/>
      <c r="BG27" s="28" t="s">
        <v>444</v>
      </c>
      <c r="BH27" s="34"/>
    </row>
    <row r="28" spans="2:60" ht="130.5" customHeight="1">
      <c r="B28" s="129"/>
      <c r="C28" s="7">
        <v>2</v>
      </c>
      <c r="D28" s="23" t="s">
        <v>445</v>
      </c>
      <c r="E28" s="14"/>
      <c r="F28" s="23" t="s">
        <v>417</v>
      </c>
      <c r="G28" s="59"/>
      <c r="H28" s="28" t="s">
        <v>406</v>
      </c>
      <c r="I28" s="59"/>
      <c r="J28" s="23" t="s">
        <v>404</v>
      </c>
      <c r="K28" s="7"/>
      <c r="L28" s="23" t="s">
        <v>409</v>
      </c>
      <c r="M28" s="14"/>
      <c r="N28" s="28" t="s">
        <v>448</v>
      </c>
      <c r="O28" s="14"/>
      <c r="P28" s="108" t="s">
        <v>418</v>
      </c>
      <c r="Q28" s="14"/>
      <c r="R28" s="23" t="s">
        <v>412</v>
      </c>
      <c r="S28" s="59"/>
      <c r="T28" s="5">
        <v>2</v>
      </c>
      <c r="U28" s="130"/>
      <c r="V28" s="28" t="s">
        <v>419</v>
      </c>
      <c r="W28" s="14"/>
      <c r="X28" s="28" t="s">
        <v>421</v>
      </c>
      <c r="Y28" s="59"/>
      <c r="Z28" s="23" t="s">
        <v>450</v>
      </c>
      <c r="AA28" s="59"/>
      <c r="AB28" s="23" t="s">
        <v>422</v>
      </c>
      <c r="AC28" s="14"/>
      <c r="AD28" s="28" t="s">
        <v>451</v>
      </c>
      <c r="AE28" s="59"/>
      <c r="AF28" s="28" t="s">
        <v>453</v>
      </c>
      <c r="AG28" s="74"/>
      <c r="AH28" s="23" t="s">
        <v>427</v>
      </c>
      <c r="AI28" s="74"/>
      <c r="AJ28" s="108"/>
      <c r="AK28" s="130"/>
      <c r="AL28" s="14">
        <v>2</v>
      </c>
      <c r="AM28" s="23" t="s">
        <v>429</v>
      </c>
      <c r="AN28" s="14"/>
      <c r="AO28" s="23" t="s">
        <v>61</v>
      </c>
      <c r="AP28" s="14"/>
      <c r="AQ28" s="23" t="s">
        <v>431</v>
      </c>
      <c r="AR28" s="14"/>
      <c r="AS28" s="45" t="s">
        <v>432</v>
      </c>
      <c r="AT28" s="14"/>
      <c r="AU28" s="45" t="s">
        <v>433</v>
      </c>
      <c r="AV28" s="74"/>
      <c r="AW28" s="23" t="s">
        <v>426</v>
      </c>
      <c r="AX28" s="59"/>
      <c r="AY28" s="28" t="s">
        <v>437</v>
      </c>
      <c r="AZ28" s="59"/>
      <c r="BA28" s="28" t="s">
        <v>438</v>
      </c>
      <c r="BB28" s="59"/>
      <c r="BC28" s="23" t="s">
        <v>441</v>
      </c>
      <c r="BD28" s="59"/>
      <c r="BE28" s="28" t="s">
        <v>442</v>
      </c>
      <c r="BF28" s="34"/>
      <c r="BG28" s="28" t="s">
        <v>444</v>
      </c>
      <c r="BH28" s="34"/>
    </row>
    <row r="29" spans="2:60" ht="139.19999999999999" customHeight="1">
      <c r="B29" s="129"/>
      <c r="C29" s="7">
        <v>3</v>
      </c>
      <c r="D29" s="28" t="s">
        <v>417</v>
      </c>
      <c r="E29" s="14"/>
      <c r="F29" s="28" t="s">
        <v>446</v>
      </c>
      <c r="G29" s="59"/>
      <c r="H29" s="28" t="s">
        <v>447</v>
      </c>
      <c r="I29" s="59"/>
      <c r="J29" s="28" t="s">
        <v>405</v>
      </c>
      <c r="K29" s="7"/>
      <c r="L29" s="28" t="s">
        <v>448</v>
      </c>
      <c r="M29" s="14"/>
      <c r="N29" s="28" t="s">
        <v>409</v>
      </c>
      <c r="O29" s="14"/>
      <c r="P29" s="101" t="s">
        <v>418</v>
      </c>
      <c r="Q29" s="89"/>
      <c r="R29" s="28" t="s">
        <v>406</v>
      </c>
      <c r="S29" s="59"/>
      <c r="T29" s="5">
        <v>3</v>
      </c>
      <c r="U29" s="130"/>
      <c r="V29" s="28" t="s">
        <v>424</v>
      </c>
      <c r="W29" s="14"/>
      <c r="X29" s="28" t="s">
        <v>421</v>
      </c>
      <c r="Y29" s="59"/>
      <c r="Z29" s="28" t="s">
        <v>450</v>
      </c>
      <c r="AA29" s="59"/>
      <c r="AB29" s="28" t="s">
        <v>424</v>
      </c>
      <c r="AC29" s="14"/>
      <c r="AD29" s="23" t="s">
        <v>428</v>
      </c>
      <c r="AE29" s="59"/>
      <c r="AF29" s="28" t="s">
        <v>451</v>
      </c>
      <c r="AG29" s="74"/>
      <c r="AH29" s="23" t="s">
        <v>423</v>
      </c>
      <c r="AI29" s="74"/>
      <c r="AJ29" s="108"/>
      <c r="AK29" s="130"/>
      <c r="AL29" s="14">
        <v>3</v>
      </c>
      <c r="AM29" s="28" t="s">
        <v>429</v>
      </c>
      <c r="AN29" s="14"/>
      <c r="AO29" s="28" t="s">
        <v>61</v>
      </c>
      <c r="AP29" s="14"/>
      <c r="AQ29" s="28" t="s">
        <v>430</v>
      </c>
      <c r="AR29" s="14"/>
      <c r="AS29" s="45" t="s">
        <v>431</v>
      </c>
      <c r="AT29" s="14"/>
      <c r="AU29" s="45" t="s">
        <v>454</v>
      </c>
      <c r="AV29" s="74"/>
      <c r="AW29" s="23" t="s">
        <v>455</v>
      </c>
      <c r="AX29" s="59"/>
      <c r="AY29" s="28" t="s">
        <v>435</v>
      </c>
      <c r="AZ29" s="59"/>
      <c r="BA29" s="28" t="s">
        <v>457</v>
      </c>
      <c r="BB29" s="59"/>
      <c r="BC29" s="99" t="s">
        <v>441</v>
      </c>
      <c r="BD29" s="59"/>
      <c r="BE29" s="99" t="s">
        <v>442</v>
      </c>
      <c r="BF29" s="34"/>
      <c r="BG29" s="99" t="s">
        <v>458</v>
      </c>
      <c r="BH29" s="34"/>
    </row>
    <row r="30" spans="2:60" ht="28.5" customHeight="1">
      <c r="C30" s="65" t="s">
        <v>390</v>
      </c>
      <c r="D30" s="66"/>
      <c r="E30" s="67"/>
      <c r="F30" s="68"/>
      <c r="G30" s="69"/>
      <c r="H30" s="68"/>
      <c r="I30" s="69"/>
      <c r="J30" s="70"/>
      <c r="K30" s="70"/>
      <c r="L30" s="68"/>
      <c r="M30" s="70"/>
      <c r="N30" s="70"/>
      <c r="U30" s="8"/>
      <c r="W30" s="122"/>
      <c r="X30" s="122"/>
      <c r="AK30" s="8"/>
    </row>
    <row r="638" spans="35:35">
      <c r="AI638" s="16">
        <f>SUM(AI40:AI379)</f>
        <v>0</v>
      </c>
    </row>
  </sheetData>
  <mergeCells count="31">
    <mergeCell ref="AB2:AL2"/>
    <mergeCell ref="AM2:AN2"/>
    <mergeCell ref="AB3:AL3"/>
    <mergeCell ref="AM3:AN3"/>
    <mergeCell ref="B5:B6"/>
    <mergeCell ref="C5:S5"/>
    <mergeCell ref="U5:AL5"/>
    <mergeCell ref="AK15:AK18"/>
    <mergeCell ref="AS5:AU5"/>
    <mergeCell ref="A6:A9"/>
    <mergeCell ref="C6:D6"/>
    <mergeCell ref="U6:V6"/>
    <mergeCell ref="B7:B10"/>
    <mergeCell ref="U7:U10"/>
    <mergeCell ref="AK7:AK10"/>
    <mergeCell ref="BC5:BH5"/>
    <mergeCell ref="W30:X30"/>
    <mergeCell ref="B23:B26"/>
    <mergeCell ref="U23:U26"/>
    <mergeCell ref="AK23:AK26"/>
    <mergeCell ref="B27:B29"/>
    <mergeCell ref="U27:U29"/>
    <mergeCell ref="AK27:AK29"/>
    <mergeCell ref="B19:B22"/>
    <mergeCell ref="U19:U22"/>
    <mergeCell ref="AK19:AK22"/>
    <mergeCell ref="B11:B14"/>
    <mergeCell ref="U11:U14"/>
    <mergeCell ref="AK11:AK14"/>
    <mergeCell ref="B15:B18"/>
    <mergeCell ref="U15:U18"/>
  </mergeCells>
  <conditionalFormatting sqref="AJ11:AJ14 AZ7:AZ29 BB7:BB29 AS8 AY28:AY29 BA19:BA20 BA22:BA25 BA27:BA29 BA11:BA12 BA16">
    <cfRule type="cellIs" dxfId="54" priority="59" stopIfTrue="1" operator="equal">
      <formula>0</formula>
    </cfRule>
  </conditionalFormatting>
  <conditionalFormatting sqref="AM21">
    <cfRule type="cellIs" dxfId="53" priority="45" stopIfTrue="1" operator="equal">
      <formula>0</formula>
    </cfRule>
  </conditionalFormatting>
  <conditionalFormatting sqref="AS20">
    <cfRule type="cellIs" dxfId="52" priority="40" stopIfTrue="1" operator="equal">
      <formula>0</formula>
    </cfRule>
  </conditionalFormatting>
  <conditionalFormatting sqref="AW15">
    <cfRule type="cellIs" dxfId="51" priority="39" stopIfTrue="1" operator="equal">
      <formula>0</formula>
    </cfRule>
  </conditionalFormatting>
  <conditionalFormatting sqref="BC28">
    <cfRule type="cellIs" dxfId="50" priority="36" stopIfTrue="1" operator="equal">
      <formula>0</formula>
    </cfRule>
  </conditionalFormatting>
  <conditionalFormatting sqref="BA10">
    <cfRule type="cellIs" dxfId="49" priority="30" stopIfTrue="1" operator="equal">
      <formula>0</formula>
    </cfRule>
  </conditionalFormatting>
  <conditionalFormatting sqref="BA8">
    <cfRule type="cellIs" dxfId="48" priority="29" stopIfTrue="1" operator="equal">
      <formula>0</formula>
    </cfRule>
  </conditionalFormatting>
  <conditionalFormatting sqref="BA9">
    <cfRule type="cellIs" dxfId="47" priority="28" stopIfTrue="1" operator="equal">
      <formula>0</formula>
    </cfRule>
  </conditionalFormatting>
  <conditionalFormatting sqref="BG8">
    <cfRule type="cellIs" dxfId="46" priority="25" stopIfTrue="1" operator="equal">
      <formula>0</formula>
    </cfRule>
  </conditionalFormatting>
  <conditionalFormatting sqref="BA14">
    <cfRule type="cellIs" dxfId="45" priority="24" stopIfTrue="1" operator="equal">
      <formula>0</formula>
    </cfRule>
  </conditionalFormatting>
  <conditionalFormatting sqref="BA17">
    <cfRule type="cellIs" dxfId="44" priority="23" stopIfTrue="1" operator="equal">
      <formula>0</formula>
    </cfRule>
  </conditionalFormatting>
  <conditionalFormatting sqref="AW18">
    <cfRule type="cellIs" dxfId="43" priority="22" stopIfTrue="1" operator="equal">
      <formula>0</formula>
    </cfRule>
  </conditionalFormatting>
  <conditionalFormatting sqref="BA18">
    <cfRule type="cellIs" dxfId="42" priority="21" stopIfTrue="1" operator="equal">
      <formula>0</formula>
    </cfRule>
  </conditionalFormatting>
  <conditionalFormatting sqref="BA21">
    <cfRule type="cellIs" dxfId="41" priority="20" stopIfTrue="1" operator="equal">
      <formula>0</formula>
    </cfRule>
  </conditionalFormatting>
  <conditionalFormatting sqref="BE23">
    <cfRule type="cellIs" dxfId="40" priority="19" stopIfTrue="1" operator="equal">
      <formula>0</formula>
    </cfRule>
  </conditionalFormatting>
  <conditionalFormatting sqref="AW17">
    <cfRule type="cellIs" dxfId="39" priority="9" stopIfTrue="1" operator="equal">
      <formula>0</formula>
    </cfRule>
  </conditionalFormatting>
  <conditionalFormatting sqref="AU8">
    <cfRule type="cellIs" dxfId="38" priority="17" stopIfTrue="1" operator="equal">
      <formula>0</formula>
    </cfRule>
  </conditionalFormatting>
  <conditionalFormatting sqref="AW21">
    <cfRule type="cellIs" dxfId="37" priority="6" stopIfTrue="1" operator="equal">
      <formula>0</formula>
    </cfRule>
  </conditionalFormatting>
  <conditionalFormatting sqref="AU20">
    <cfRule type="cellIs" dxfId="36" priority="15" stopIfTrue="1" operator="equal">
      <formula>0</formula>
    </cfRule>
  </conditionalFormatting>
  <conditionalFormatting sqref="BA7">
    <cfRule type="cellIs" dxfId="35" priority="14" stopIfTrue="1" operator="equal">
      <formula>0</formula>
    </cfRule>
  </conditionalFormatting>
  <conditionalFormatting sqref="AS12">
    <cfRule type="cellIs" dxfId="34" priority="13" stopIfTrue="1" operator="equal">
      <formula>0</formula>
    </cfRule>
  </conditionalFormatting>
  <conditionalFormatting sqref="AU11">
    <cfRule type="cellIs" dxfId="33" priority="12" stopIfTrue="1" operator="equal">
      <formula>0</formula>
    </cfRule>
  </conditionalFormatting>
  <conditionalFormatting sqref="BA13">
    <cfRule type="cellIs" dxfId="32" priority="11" stopIfTrue="1" operator="equal">
      <formula>0</formula>
    </cfRule>
  </conditionalFormatting>
  <conditionalFormatting sqref="AW16">
    <cfRule type="cellIs" dxfId="31" priority="10" stopIfTrue="1" operator="equal">
      <formula>0</formula>
    </cfRule>
  </conditionalFormatting>
  <conditionalFormatting sqref="AW19">
    <cfRule type="cellIs" dxfId="30" priority="8" stopIfTrue="1" operator="equal">
      <formula>0</formula>
    </cfRule>
  </conditionalFormatting>
  <conditionalFormatting sqref="AW20">
    <cfRule type="cellIs" dxfId="29" priority="7" stopIfTrue="1" operator="equal">
      <formula>0</formula>
    </cfRule>
  </conditionalFormatting>
  <conditionalFormatting sqref="AW23">
    <cfRule type="cellIs" dxfId="28" priority="5" stopIfTrue="1" operator="equal">
      <formula>0</formula>
    </cfRule>
  </conditionalFormatting>
  <conditionalFormatting sqref="AW24">
    <cfRule type="cellIs" dxfId="27" priority="4" stopIfTrue="1" operator="equal">
      <formula>0</formula>
    </cfRule>
  </conditionalFormatting>
  <conditionalFormatting sqref="AW25">
    <cfRule type="cellIs" dxfId="26" priority="3" stopIfTrue="1" operator="equal">
      <formula>0</formula>
    </cfRule>
  </conditionalFormatting>
  <conditionalFormatting sqref="BA15">
    <cfRule type="cellIs" dxfId="25" priority="1" stopIfTrue="1" operator="equal">
      <formula>0</formula>
    </cfRule>
  </conditionalFormatting>
  <pageMargins left="0.19685039370078741" right="0.19685039370078741" top="0.19685039370078741" bottom="0.19685039370078741" header="0" footer="0.31496062992125984"/>
  <pageSetup paperSize="9" scale="42" pageOrder="overThenDown" orientation="landscape" r:id="rId1"/>
  <rowBreaks count="1" manualBreakCount="1">
    <brk id="18" max="60" man="1"/>
  </rowBreaks>
  <colBreaks count="2" manualBreakCount="2">
    <brk id="23" min="1" max="30" man="1"/>
    <brk id="42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638"/>
  <sheetViews>
    <sheetView zoomScale="46" zoomScaleNormal="46" workbookViewId="0">
      <selection activeCell="X9" sqref="X9"/>
    </sheetView>
  </sheetViews>
  <sheetFormatPr defaultColWidth="9.109375" defaultRowHeight="15.6"/>
  <cols>
    <col min="1" max="1" width="4.6640625" style="102" customWidth="1"/>
    <col min="2" max="2" width="9.109375" style="102"/>
    <col min="3" max="3" width="3.6640625" style="102" customWidth="1"/>
    <col min="4" max="4" width="28.5546875" style="102" customWidth="1"/>
    <col min="5" max="5" width="7.109375" style="12" customWidth="1"/>
    <col min="6" max="6" width="27.6640625" style="9" customWidth="1"/>
    <col min="7" max="7" width="7.109375" style="51" customWidth="1"/>
    <col min="8" max="8" width="27.33203125" style="9" customWidth="1"/>
    <col min="9" max="9" width="7.109375" style="51" customWidth="1"/>
    <col min="10" max="10" width="25.33203125" style="102" customWidth="1"/>
    <col min="11" max="11" width="7.109375" style="102" customWidth="1"/>
    <col min="12" max="12" width="26.6640625" style="9" customWidth="1"/>
    <col min="13" max="13" width="7.109375" style="102" customWidth="1"/>
    <col min="14" max="14" width="26.6640625" style="102" customWidth="1"/>
    <col min="15" max="15" width="7.109375" style="102" customWidth="1"/>
    <col min="16" max="16" width="27.88671875" style="102" customWidth="1"/>
    <col min="17" max="17" width="6.33203125" style="102" customWidth="1"/>
    <col min="18" max="18" width="27.109375" style="9" customWidth="1"/>
    <col min="19" max="19" width="7.109375" style="51" customWidth="1"/>
    <col min="20" max="20" width="4.44140625" style="102" customWidth="1"/>
    <col min="21" max="21" width="7" style="102" customWidth="1"/>
    <col min="22" max="22" width="27.109375" style="9" customWidth="1"/>
    <col min="23" max="23" width="7.109375" style="2" customWidth="1"/>
    <col min="24" max="24" width="27.109375" style="9" customWidth="1"/>
    <col min="25" max="25" width="7.33203125" style="3" customWidth="1"/>
    <col min="26" max="26" width="27.33203125" style="17" customWidth="1"/>
    <col min="27" max="27" width="6.5546875" style="3" customWidth="1"/>
    <col min="28" max="28" width="25.44140625" style="9" customWidth="1"/>
    <col min="29" max="29" width="5.6640625" style="3" customWidth="1"/>
    <col min="30" max="30" width="27.6640625" style="3" customWidth="1"/>
    <col min="31" max="31" width="5.6640625" style="3" customWidth="1"/>
    <col min="32" max="32" width="26" style="9" customWidth="1"/>
    <col min="33" max="33" width="6" style="9" customWidth="1"/>
    <col min="34" max="34" width="26.5546875" style="9" customWidth="1"/>
    <col min="35" max="35" width="5.6640625" style="16" customWidth="1"/>
    <col min="36" max="36" width="4.44140625" style="102" hidden="1" customWidth="1"/>
    <col min="37" max="37" width="6.5546875" style="102" customWidth="1"/>
    <col min="38" max="38" width="6.6640625" style="102" customWidth="1"/>
    <col min="39" max="39" width="26" style="19" customWidth="1"/>
    <col min="40" max="40" width="7.44140625" style="19" customWidth="1"/>
    <col min="41" max="41" width="27.44140625" style="102" customWidth="1"/>
    <col min="42" max="42" width="5.6640625" style="102" customWidth="1"/>
    <col min="43" max="43" width="30.88671875" style="102" customWidth="1"/>
    <col min="44" max="44" width="6" style="12" customWidth="1"/>
    <col min="45" max="45" width="29.109375" style="102" customWidth="1"/>
    <col min="46" max="46" width="5.5546875" style="25" customWidth="1"/>
    <col min="47" max="47" width="28" style="102" customWidth="1"/>
    <col min="48" max="48" width="6.109375" style="31" customWidth="1"/>
    <col min="49" max="49" width="26.33203125" style="25" customWidth="1"/>
    <col min="50" max="50" width="6.33203125" style="25" customWidth="1"/>
    <col min="51" max="51" width="29.33203125" style="102" customWidth="1"/>
    <col min="52" max="52" width="6.88671875" style="102" customWidth="1"/>
    <col min="53" max="53" width="28.44140625" style="102" customWidth="1"/>
    <col min="54" max="54" width="7.33203125" style="102" customWidth="1"/>
    <col min="55" max="55" width="29" style="102" customWidth="1"/>
    <col min="56" max="56" width="7.6640625" style="102" customWidth="1"/>
    <col min="57" max="57" width="30.5546875" style="102" customWidth="1"/>
    <col min="58" max="58" width="6.44140625" style="102" customWidth="1"/>
    <col min="59" max="59" width="27.109375" style="102" customWidth="1"/>
    <col min="60" max="16384" width="9.109375" style="102"/>
  </cols>
  <sheetData>
    <row r="1" spans="1:61" ht="16.2" thickBot="1">
      <c r="T1" s="64"/>
    </row>
    <row r="2" spans="1:61" ht="28.2">
      <c r="AB2" s="134" t="s">
        <v>402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04"/>
    </row>
    <row r="3" spans="1:61" ht="28.2">
      <c r="N3" s="35"/>
      <c r="V3" s="10" t="s">
        <v>10</v>
      </c>
      <c r="AB3" s="134" t="s">
        <v>388</v>
      </c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5"/>
      <c r="AN3" s="135"/>
      <c r="AO3" s="105"/>
    </row>
    <row r="4" spans="1:61" ht="28.2" customHeight="1">
      <c r="N4" s="35"/>
      <c r="V4" s="10" t="s">
        <v>387</v>
      </c>
      <c r="X4" s="53"/>
      <c r="Y4" s="57" t="s">
        <v>389</v>
      </c>
      <c r="AA4" s="36"/>
      <c r="AB4" s="11"/>
      <c r="AC4" s="36"/>
      <c r="AD4" s="53"/>
      <c r="AE4" s="54"/>
      <c r="AF4" s="53"/>
      <c r="AG4" s="55"/>
      <c r="AH4" s="56"/>
      <c r="AI4" s="15"/>
      <c r="AJ4" s="1"/>
      <c r="AQ4" s="37"/>
    </row>
    <row r="5" spans="1:61" ht="21" customHeight="1">
      <c r="B5" s="136"/>
      <c r="C5" s="137" t="s">
        <v>385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09"/>
      <c r="U5" s="138" t="s">
        <v>386</v>
      </c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82"/>
      <c r="AN5" s="82"/>
      <c r="AO5" s="103"/>
      <c r="AP5" s="83"/>
      <c r="AQ5" s="83"/>
      <c r="AR5" s="83"/>
      <c r="AS5" s="131" t="s">
        <v>384</v>
      </c>
      <c r="AT5" s="131"/>
      <c r="AU5" s="131"/>
      <c r="AV5" s="83"/>
      <c r="AW5" s="83"/>
      <c r="AX5" s="83"/>
      <c r="AY5" s="83"/>
      <c r="AZ5" s="83"/>
      <c r="BA5" s="83"/>
      <c r="BB5" s="83"/>
      <c r="BC5" s="121" t="s">
        <v>383</v>
      </c>
      <c r="BD5" s="121"/>
      <c r="BE5" s="121"/>
      <c r="BF5" s="121"/>
      <c r="BG5" s="121"/>
      <c r="BH5" s="121"/>
      <c r="BI5" s="91"/>
    </row>
    <row r="6" spans="1:61" ht="28.2" customHeight="1">
      <c r="A6" s="132"/>
      <c r="B6" s="136"/>
      <c r="C6" s="133" t="s">
        <v>396</v>
      </c>
      <c r="D6" s="133"/>
      <c r="E6" s="34" t="s">
        <v>1</v>
      </c>
      <c r="F6" s="106" t="s">
        <v>397</v>
      </c>
      <c r="G6" s="34" t="s">
        <v>1</v>
      </c>
      <c r="H6" s="106" t="s">
        <v>394</v>
      </c>
      <c r="I6" s="34" t="s">
        <v>1</v>
      </c>
      <c r="J6" s="106" t="s">
        <v>395</v>
      </c>
      <c r="K6" s="34" t="s">
        <v>1</v>
      </c>
      <c r="L6" s="106" t="s">
        <v>398</v>
      </c>
      <c r="M6" s="34" t="s">
        <v>1</v>
      </c>
      <c r="N6" s="106" t="s">
        <v>399</v>
      </c>
      <c r="O6" s="34" t="s">
        <v>1</v>
      </c>
      <c r="P6" s="112" t="s">
        <v>400</v>
      </c>
      <c r="Q6" s="34" t="s">
        <v>1</v>
      </c>
      <c r="R6" s="106" t="s">
        <v>401</v>
      </c>
      <c r="S6" s="7" t="s">
        <v>1</v>
      </c>
      <c r="T6" s="6"/>
      <c r="U6" s="133" t="s">
        <v>377</v>
      </c>
      <c r="V6" s="133"/>
      <c r="W6" s="34" t="s">
        <v>1</v>
      </c>
      <c r="X6" s="106" t="s">
        <v>378</v>
      </c>
      <c r="Y6" s="34" t="s">
        <v>1</v>
      </c>
      <c r="Z6" s="107" t="s">
        <v>379</v>
      </c>
      <c r="AA6" s="14" t="s">
        <v>1</v>
      </c>
      <c r="AB6" s="107" t="s">
        <v>380</v>
      </c>
      <c r="AC6" s="14" t="s">
        <v>1</v>
      </c>
      <c r="AD6" s="107" t="s">
        <v>381</v>
      </c>
      <c r="AE6" s="14" t="s">
        <v>1</v>
      </c>
      <c r="AF6" s="107" t="s">
        <v>392</v>
      </c>
      <c r="AG6" s="14" t="s">
        <v>1</v>
      </c>
      <c r="AH6" s="107" t="s">
        <v>382</v>
      </c>
      <c r="AI6" s="84" t="s">
        <v>1</v>
      </c>
      <c r="AJ6" s="107"/>
      <c r="AK6" s="110"/>
      <c r="AL6" s="42"/>
      <c r="AM6" s="107" t="s">
        <v>23</v>
      </c>
      <c r="AN6" s="14" t="s">
        <v>1</v>
      </c>
      <c r="AO6" s="107" t="s">
        <v>24</v>
      </c>
      <c r="AP6" s="14" t="s">
        <v>1</v>
      </c>
      <c r="AQ6" s="107" t="s">
        <v>59</v>
      </c>
      <c r="AR6" s="14" t="s">
        <v>1</v>
      </c>
      <c r="AS6" s="107" t="s">
        <v>60</v>
      </c>
      <c r="AT6" s="14" t="s">
        <v>1</v>
      </c>
      <c r="AU6" s="107" t="s">
        <v>393</v>
      </c>
      <c r="AV6" s="14" t="s">
        <v>1</v>
      </c>
      <c r="AW6" s="107" t="s">
        <v>376</v>
      </c>
      <c r="AX6" s="14" t="s">
        <v>1</v>
      </c>
      <c r="AY6" s="107" t="s">
        <v>27</v>
      </c>
      <c r="AZ6" s="14" t="s">
        <v>1</v>
      </c>
      <c r="BA6" s="107" t="s">
        <v>28</v>
      </c>
      <c r="BB6" s="14" t="s">
        <v>1</v>
      </c>
      <c r="BC6" s="97" t="s">
        <v>17</v>
      </c>
      <c r="BD6" s="89" t="s">
        <v>1</v>
      </c>
      <c r="BE6" s="97" t="s">
        <v>375</v>
      </c>
      <c r="BF6" s="90" t="s">
        <v>1</v>
      </c>
      <c r="BG6" s="97" t="s">
        <v>374</v>
      </c>
      <c r="BH6" s="90" t="s">
        <v>1</v>
      </c>
    </row>
    <row r="7" spans="1:61" ht="119.25" customHeight="1">
      <c r="A7" s="132"/>
      <c r="B7" s="123" t="s">
        <v>2</v>
      </c>
      <c r="C7" s="7">
        <v>1</v>
      </c>
      <c r="D7" s="23"/>
      <c r="E7" s="14"/>
      <c r="F7" s="28"/>
      <c r="G7" s="59"/>
      <c r="H7" s="23"/>
      <c r="I7" s="59"/>
      <c r="J7" s="28"/>
      <c r="K7" s="7"/>
      <c r="L7" s="28"/>
      <c r="M7" s="14"/>
      <c r="N7" s="28"/>
      <c r="O7" s="14"/>
      <c r="P7" s="108"/>
      <c r="Q7" s="14"/>
      <c r="R7" s="29"/>
      <c r="S7" s="59"/>
      <c r="T7" s="5">
        <v>1</v>
      </c>
      <c r="U7" s="126" t="s">
        <v>2</v>
      </c>
      <c r="V7" s="108"/>
      <c r="W7" s="14"/>
      <c r="X7" s="23"/>
      <c r="Y7" s="59"/>
      <c r="Z7" s="28"/>
      <c r="AA7" s="59"/>
      <c r="AB7" s="43"/>
      <c r="AC7" s="14"/>
      <c r="AD7" s="28"/>
      <c r="AE7" s="59"/>
      <c r="AF7" s="22"/>
      <c r="AG7" s="74"/>
      <c r="AH7" s="28"/>
      <c r="AI7" s="74"/>
      <c r="AJ7" s="23"/>
      <c r="AK7" s="126" t="s">
        <v>2</v>
      </c>
      <c r="AL7" s="14">
        <v>1</v>
      </c>
      <c r="AM7" s="28"/>
      <c r="AN7" s="14"/>
      <c r="AO7" s="23"/>
      <c r="AP7" s="14"/>
      <c r="AQ7" s="28"/>
      <c r="AR7" s="14"/>
      <c r="AS7" s="23"/>
      <c r="AT7" s="14"/>
      <c r="AU7" s="23"/>
      <c r="AV7" s="74"/>
      <c r="AW7" s="28"/>
      <c r="AX7" s="59"/>
      <c r="AY7" s="28"/>
      <c r="AZ7" s="59"/>
      <c r="BA7" s="28"/>
      <c r="BB7" s="59"/>
      <c r="BC7" s="108"/>
      <c r="BD7" s="59"/>
      <c r="BE7" s="28"/>
      <c r="BF7" s="34"/>
      <c r="BG7" s="108"/>
      <c r="BH7" s="34"/>
    </row>
    <row r="8" spans="1:61" ht="112.5" customHeight="1">
      <c r="A8" s="132"/>
      <c r="B8" s="124"/>
      <c r="C8" s="7">
        <v>2</v>
      </c>
      <c r="D8" s="28"/>
      <c r="E8" s="14"/>
      <c r="F8" s="28"/>
      <c r="G8" s="59"/>
      <c r="H8" s="28"/>
      <c r="I8" s="59"/>
      <c r="J8" s="23"/>
      <c r="K8" s="7"/>
      <c r="L8" s="23"/>
      <c r="M8" s="14"/>
      <c r="N8" s="28"/>
      <c r="O8" s="14"/>
      <c r="P8" s="108"/>
      <c r="Q8" s="14"/>
      <c r="R8" s="23"/>
      <c r="S8" s="59"/>
      <c r="T8" s="5">
        <v>2</v>
      </c>
      <c r="U8" s="127"/>
      <c r="V8" s="28"/>
      <c r="W8" s="14"/>
      <c r="X8" s="29"/>
      <c r="Y8" s="59"/>
      <c r="Z8" s="43"/>
      <c r="AA8" s="59"/>
      <c r="AB8" s="28"/>
      <c r="AC8" s="14"/>
      <c r="AD8" s="28"/>
      <c r="AE8" s="59"/>
      <c r="AF8" s="28"/>
      <c r="AG8" s="74"/>
      <c r="AH8" s="28"/>
      <c r="AI8" s="74"/>
      <c r="AJ8" s="23"/>
      <c r="AK8" s="127"/>
      <c r="AL8" s="14">
        <v>2</v>
      </c>
      <c r="AM8" s="28"/>
      <c r="AN8" s="14"/>
      <c r="AO8" s="23"/>
      <c r="AP8" s="14"/>
      <c r="AQ8" s="28"/>
      <c r="AR8" s="14"/>
      <c r="AS8" s="46"/>
      <c r="AT8" s="14"/>
      <c r="AU8" s="46"/>
      <c r="AV8" s="74"/>
      <c r="AW8" s="28"/>
      <c r="AX8" s="59"/>
      <c r="AY8" s="24"/>
      <c r="AZ8" s="59"/>
      <c r="BA8" s="28"/>
      <c r="BB8" s="59"/>
      <c r="BC8" s="108"/>
      <c r="BD8" s="59"/>
      <c r="BE8" s="24"/>
      <c r="BF8" s="34"/>
      <c r="BG8" s="44"/>
      <c r="BH8" s="34"/>
    </row>
    <row r="9" spans="1:61" ht="112.5" customHeight="1">
      <c r="A9" s="132"/>
      <c r="B9" s="124"/>
      <c r="C9" s="7">
        <v>3</v>
      </c>
      <c r="D9" s="28"/>
      <c r="E9" s="14"/>
      <c r="F9" s="23"/>
      <c r="G9" s="59"/>
      <c r="H9" s="28"/>
      <c r="I9" s="59"/>
      <c r="J9" s="23"/>
      <c r="K9" s="7"/>
      <c r="L9" s="23"/>
      <c r="M9" s="14"/>
      <c r="N9" s="28"/>
      <c r="O9" s="14"/>
      <c r="P9" s="101"/>
      <c r="Q9" s="89"/>
      <c r="R9" s="28"/>
      <c r="S9" s="59"/>
      <c r="T9" s="5">
        <v>3</v>
      </c>
      <c r="U9" s="127"/>
      <c r="V9" s="28"/>
      <c r="W9" s="14"/>
      <c r="X9" s="28"/>
      <c r="Y9" s="59"/>
      <c r="Z9" s="28"/>
      <c r="AA9" s="59"/>
      <c r="AB9" s="22"/>
      <c r="AC9" s="14"/>
      <c r="AD9" s="28"/>
      <c r="AE9" s="59"/>
      <c r="AF9" s="29"/>
      <c r="AG9" s="74"/>
      <c r="AH9" s="28"/>
      <c r="AI9" s="74"/>
      <c r="AJ9" s="23"/>
      <c r="AK9" s="127"/>
      <c r="AL9" s="14">
        <v>3</v>
      </c>
      <c r="AM9" s="44"/>
      <c r="AN9" s="14"/>
      <c r="AO9" s="23"/>
      <c r="AP9" s="14"/>
      <c r="AQ9" s="23"/>
      <c r="AR9" s="14"/>
      <c r="AS9" s="44"/>
      <c r="AT9" s="14"/>
      <c r="AU9" s="44"/>
      <c r="AV9" s="74"/>
      <c r="AW9" s="28"/>
      <c r="AX9" s="59"/>
      <c r="AY9" s="24"/>
      <c r="AZ9" s="59"/>
      <c r="BA9" s="28"/>
      <c r="BB9" s="59"/>
      <c r="BC9" s="108"/>
      <c r="BD9" s="59"/>
      <c r="BE9" s="108"/>
      <c r="BF9" s="34"/>
      <c r="BG9" s="23"/>
      <c r="BH9" s="34"/>
    </row>
    <row r="10" spans="1:61" ht="99.75" customHeight="1">
      <c r="B10" s="125"/>
      <c r="C10" s="7">
        <v>4</v>
      </c>
      <c r="D10" s="92"/>
      <c r="E10" s="14"/>
      <c r="F10" s="28"/>
      <c r="G10" s="59"/>
      <c r="H10" s="23"/>
      <c r="I10" s="59"/>
      <c r="J10" s="52"/>
      <c r="K10" s="7"/>
      <c r="L10" s="52"/>
      <c r="M10" s="14"/>
      <c r="N10" s="23"/>
      <c r="O10" s="14"/>
      <c r="P10" s="101"/>
      <c r="Q10" s="89"/>
      <c r="R10" s="28"/>
      <c r="S10" s="59"/>
      <c r="T10" s="5">
        <v>4</v>
      </c>
      <c r="U10" s="128"/>
      <c r="V10" s="28"/>
      <c r="W10" s="14"/>
      <c r="X10" s="28"/>
      <c r="Y10" s="59"/>
      <c r="Z10" s="28"/>
      <c r="AA10" s="59"/>
      <c r="AB10" s="28"/>
      <c r="AC10" s="14"/>
      <c r="AD10" s="23"/>
      <c r="AE10" s="59"/>
      <c r="AF10" s="28"/>
      <c r="AG10" s="74"/>
      <c r="AH10" s="23"/>
      <c r="AI10" s="74"/>
      <c r="AJ10" s="23"/>
      <c r="AK10" s="128"/>
      <c r="AL10" s="14">
        <v>4</v>
      </c>
      <c r="AM10" s="23"/>
      <c r="AN10" s="14"/>
      <c r="AO10" s="23"/>
      <c r="AP10" s="14"/>
      <c r="AQ10" s="28"/>
      <c r="AR10" s="14"/>
      <c r="AS10" s="45"/>
      <c r="AT10" s="14"/>
      <c r="AU10" s="45"/>
      <c r="AV10" s="74"/>
      <c r="AW10" s="28"/>
      <c r="AX10" s="59"/>
      <c r="AY10" s="24"/>
      <c r="AZ10" s="59"/>
      <c r="BA10" s="28"/>
      <c r="BB10" s="59"/>
      <c r="BC10" s="108"/>
      <c r="BD10" s="59"/>
      <c r="BE10" s="108"/>
      <c r="BF10" s="34"/>
      <c r="BG10" s="23"/>
      <c r="BH10" s="34"/>
    </row>
    <row r="11" spans="1:61" ht="107.25" customHeight="1">
      <c r="B11" s="123" t="s">
        <v>3</v>
      </c>
      <c r="C11" s="7">
        <v>1</v>
      </c>
      <c r="D11" s="101"/>
      <c r="E11" s="14"/>
      <c r="F11" s="29"/>
      <c r="G11" s="59"/>
      <c r="H11" s="28"/>
      <c r="I11" s="59"/>
      <c r="J11" s="28"/>
      <c r="K11" s="7"/>
      <c r="L11" s="28"/>
      <c r="M11" s="14"/>
      <c r="N11" s="28"/>
      <c r="O11" s="14"/>
      <c r="P11" s="101"/>
      <c r="Q11" s="89"/>
      <c r="R11" s="28"/>
      <c r="S11" s="59"/>
      <c r="T11" s="34">
        <v>1</v>
      </c>
      <c r="U11" s="126" t="s">
        <v>3</v>
      </c>
      <c r="V11" s="28"/>
      <c r="W11" s="14"/>
      <c r="X11" s="28"/>
      <c r="Y11" s="59"/>
      <c r="Z11" s="28"/>
      <c r="AA11" s="59"/>
      <c r="AB11" s="52"/>
      <c r="AC11" s="14"/>
      <c r="AD11" s="28"/>
      <c r="AE11" s="59"/>
      <c r="AF11" s="28"/>
      <c r="AG11" s="74"/>
      <c r="AH11" s="23"/>
      <c r="AI11" s="74"/>
      <c r="AJ11" s="60"/>
      <c r="AK11" s="126" t="s">
        <v>3</v>
      </c>
      <c r="AL11" s="14">
        <v>1</v>
      </c>
      <c r="AM11" s="28"/>
      <c r="AN11" s="14"/>
      <c r="AO11" s="28"/>
      <c r="AP11" s="14"/>
      <c r="AQ11" s="24"/>
      <c r="AR11" s="14"/>
      <c r="AS11" s="44"/>
      <c r="AT11" s="14"/>
      <c r="AU11" s="44"/>
      <c r="AV11" s="74"/>
      <c r="AW11" s="23"/>
      <c r="AX11" s="59"/>
      <c r="AY11" s="28"/>
      <c r="AZ11" s="59"/>
      <c r="BA11" s="23"/>
      <c r="BB11" s="59"/>
      <c r="BC11" s="28"/>
      <c r="BD11" s="59"/>
      <c r="BE11" s="28"/>
      <c r="BF11" s="34"/>
      <c r="BG11" s="28"/>
      <c r="BH11" s="34"/>
    </row>
    <row r="12" spans="1:61" ht="115.5" customHeight="1">
      <c r="B12" s="124"/>
      <c r="C12" s="7">
        <v>2</v>
      </c>
      <c r="D12" s="28"/>
      <c r="E12" s="14"/>
      <c r="F12" s="28"/>
      <c r="G12" s="59"/>
      <c r="H12" s="28"/>
      <c r="I12" s="59"/>
      <c r="J12" s="28"/>
      <c r="K12" s="7"/>
      <c r="L12" s="28"/>
      <c r="M12" s="14"/>
      <c r="N12" s="28"/>
      <c r="O12" s="14"/>
      <c r="P12" s="101"/>
      <c r="Q12" s="89"/>
      <c r="R12" s="28"/>
      <c r="S12" s="59"/>
      <c r="T12" s="34">
        <v>2</v>
      </c>
      <c r="U12" s="127"/>
      <c r="V12" s="28"/>
      <c r="W12" s="14"/>
      <c r="X12" s="28"/>
      <c r="Y12" s="59"/>
      <c r="Z12" s="23"/>
      <c r="AA12" s="59"/>
      <c r="AB12" s="43"/>
      <c r="AC12" s="14"/>
      <c r="AD12" s="28"/>
      <c r="AE12" s="59"/>
      <c r="AF12" s="28"/>
      <c r="AG12" s="74"/>
      <c r="AH12" s="23"/>
      <c r="AI12" s="74"/>
      <c r="AJ12" s="60"/>
      <c r="AK12" s="127"/>
      <c r="AL12" s="14">
        <v>2</v>
      </c>
      <c r="AM12" s="28"/>
      <c r="AN12" s="14"/>
      <c r="AO12" s="23"/>
      <c r="AP12" s="14"/>
      <c r="AQ12" s="23"/>
      <c r="AR12" s="14"/>
      <c r="AS12" s="44"/>
      <c r="AT12" s="14"/>
      <c r="AU12" s="44"/>
      <c r="AV12" s="74"/>
      <c r="AW12" s="23"/>
      <c r="AX12" s="59"/>
      <c r="AY12" s="28"/>
      <c r="AZ12" s="59"/>
      <c r="BA12" s="28"/>
      <c r="BB12" s="59"/>
      <c r="BC12" s="108"/>
      <c r="BD12" s="59"/>
      <c r="BE12" s="108"/>
      <c r="BF12" s="34"/>
      <c r="BG12" s="28"/>
      <c r="BH12" s="34"/>
    </row>
    <row r="13" spans="1:61" ht="120.75" customHeight="1">
      <c r="B13" s="124"/>
      <c r="C13" s="7">
        <v>3</v>
      </c>
      <c r="D13" s="28"/>
      <c r="E13" s="14"/>
      <c r="F13" s="28"/>
      <c r="G13" s="59"/>
      <c r="H13" s="28"/>
      <c r="I13" s="59"/>
      <c r="J13" s="23"/>
      <c r="K13" s="7"/>
      <c r="L13" s="23"/>
      <c r="M13" s="14"/>
      <c r="N13" s="28"/>
      <c r="O13" s="14"/>
      <c r="P13" s="108"/>
      <c r="Q13" s="14"/>
      <c r="R13" s="23"/>
      <c r="S13" s="59"/>
      <c r="T13" s="34">
        <v>3</v>
      </c>
      <c r="U13" s="127"/>
      <c r="V13" s="28"/>
      <c r="W13" s="14"/>
      <c r="X13" s="28"/>
      <c r="Y13" s="59"/>
      <c r="Z13" s="28"/>
      <c r="AA13" s="59"/>
      <c r="AB13" s="28"/>
      <c r="AC13" s="14"/>
      <c r="AD13" s="23"/>
      <c r="AE13" s="59"/>
      <c r="AF13" s="28"/>
      <c r="AG13" s="74"/>
      <c r="AH13" s="23"/>
      <c r="AI13" s="74"/>
      <c r="AJ13" s="60"/>
      <c r="AK13" s="127"/>
      <c r="AL13" s="14">
        <v>3</v>
      </c>
      <c r="AM13" s="28"/>
      <c r="AN13" s="14"/>
      <c r="AO13" s="23"/>
      <c r="AP13" s="14"/>
      <c r="AQ13" s="23"/>
      <c r="AR13" s="14"/>
      <c r="AS13" s="28"/>
      <c r="AT13" s="14"/>
      <c r="AU13" s="28"/>
      <c r="AV13" s="74"/>
      <c r="AW13" s="23"/>
      <c r="AX13" s="59"/>
      <c r="AY13" s="28"/>
      <c r="AZ13" s="59"/>
      <c r="BA13" s="28"/>
      <c r="BB13" s="59"/>
      <c r="BC13" s="108"/>
      <c r="BD13" s="59"/>
      <c r="BE13" s="24"/>
      <c r="BF13" s="34"/>
      <c r="BG13" s="23"/>
      <c r="BH13" s="34"/>
    </row>
    <row r="14" spans="1:61" ht="84.75" customHeight="1">
      <c r="B14" s="125"/>
      <c r="C14" s="7">
        <v>4</v>
      </c>
      <c r="D14" s="52"/>
      <c r="E14" s="14"/>
      <c r="F14" s="23"/>
      <c r="G14" s="59"/>
      <c r="H14" s="23"/>
      <c r="I14" s="59"/>
      <c r="J14" s="23"/>
      <c r="K14" s="7"/>
      <c r="L14" s="23"/>
      <c r="M14" s="14"/>
      <c r="N14" s="23"/>
      <c r="O14" s="14"/>
      <c r="P14" s="108"/>
      <c r="Q14" s="14"/>
      <c r="R14" s="23"/>
      <c r="S14" s="59"/>
      <c r="T14" s="34">
        <v>4</v>
      </c>
      <c r="U14" s="128"/>
      <c r="V14" s="23"/>
      <c r="W14" s="14"/>
      <c r="X14" s="28"/>
      <c r="Y14" s="59"/>
      <c r="Z14" s="23"/>
      <c r="AA14" s="29"/>
      <c r="AB14" s="28"/>
      <c r="AC14" s="14"/>
      <c r="AD14" s="28"/>
      <c r="AE14" s="59"/>
      <c r="AF14" s="28"/>
      <c r="AG14" s="74"/>
      <c r="AH14" s="23"/>
      <c r="AI14" s="74"/>
      <c r="AJ14" s="60"/>
      <c r="AK14" s="128"/>
      <c r="AL14" s="14">
        <v>4</v>
      </c>
      <c r="AM14" s="23"/>
      <c r="AN14" s="14"/>
      <c r="AO14" s="23"/>
      <c r="AP14" s="14"/>
      <c r="AQ14" s="23"/>
      <c r="AR14" s="14"/>
      <c r="AS14" s="52"/>
      <c r="AT14" s="14"/>
      <c r="AU14" s="52"/>
      <c r="AV14" s="74"/>
      <c r="AW14" s="23"/>
      <c r="AX14" s="59"/>
      <c r="AY14" s="29"/>
      <c r="AZ14" s="59"/>
      <c r="BA14" s="23"/>
      <c r="BB14" s="59"/>
      <c r="BC14" s="52"/>
      <c r="BD14" s="59"/>
      <c r="BE14" s="23"/>
      <c r="BF14" s="34"/>
      <c r="BG14" s="23"/>
      <c r="BH14" s="34"/>
    </row>
    <row r="15" spans="1:61" ht="123" customHeight="1">
      <c r="B15" s="123" t="s">
        <v>4</v>
      </c>
      <c r="C15" s="7">
        <v>1</v>
      </c>
      <c r="D15" s="28"/>
      <c r="E15" s="14"/>
      <c r="F15" s="29"/>
      <c r="G15" s="59"/>
      <c r="H15" s="28"/>
      <c r="I15" s="59"/>
      <c r="J15" s="28"/>
      <c r="K15" s="7"/>
      <c r="L15" s="28"/>
      <c r="M15" s="14"/>
      <c r="N15" s="23"/>
      <c r="O15" s="14"/>
      <c r="P15" s="101"/>
      <c r="Q15" s="89"/>
      <c r="R15" s="28"/>
      <c r="S15" s="59"/>
      <c r="T15" s="5">
        <v>1</v>
      </c>
      <c r="U15" s="126" t="s">
        <v>4</v>
      </c>
      <c r="V15" s="28"/>
      <c r="W15" s="14"/>
      <c r="X15" s="28"/>
      <c r="Y15" s="59"/>
      <c r="Z15" s="43"/>
      <c r="AA15" s="59"/>
      <c r="AB15" s="28"/>
      <c r="AC15" s="14"/>
      <c r="AD15" s="28"/>
      <c r="AE15" s="59"/>
      <c r="AF15" s="22"/>
      <c r="AG15" s="74"/>
      <c r="AH15" s="23"/>
      <c r="AI15" s="74"/>
      <c r="AJ15" s="108"/>
      <c r="AK15" s="126" t="s">
        <v>4</v>
      </c>
      <c r="AL15" s="14">
        <v>1</v>
      </c>
      <c r="AM15" s="23"/>
      <c r="AN15" s="14"/>
      <c r="AO15" s="28"/>
      <c r="AP15" s="14"/>
      <c r="AQ15" s="23"/>
      <c r="AR15" s="14"/>
      <c r="AS15" s="45"/>
      <c r="AT15" s="14"/>
      <c r="AU15" s="45"/>
      <c r="AV15" s="74"/>
      <c r="AW15" s="44"/>
      <c r="AX15" s="59"/>
      <c r="AY15" s="28"/>
      <c r="AZ15" s="59"/>
      <c r="BA15" s="28"/>
      <c r="BB15" s="59"/>
      <c r="BC15" s="108"/>
      <c r="BD15" s="59"/>
      <c r="BE15" s="24"/>
      <c r="BF15" s="34"/>
      <c r="BG15" s="28"/>
      <c r="BH15" s="34"/>
    </row>
    <row r="16" spans="1:61" ht="111.75" customHeight="1">
      <c r="B16" s="124"/>
      <c r="C16" s="7">
        <v>2</v>
      </c>
      <c r="D16" s="23"/>
      <c r="E16" s="14"/>
      <c r="F16" s="28"/>
      <c r="G16" s="59"/>
      <c r="H16" s="28"/>
      <c r="I16" s="59"/>
      <c r="J16" s="40"/>
      <c r="K16" s="7"/>
      <c r="L16" s="40"/>
      <c r="M16" s="14"/>
      <c r="N16" s="28"/>
      <c r="O16" s="14"/>
      <c r="P16" s="100"/>
      <c r="Q16" s="111"/>
      <c r="R16" s="40"/>
      <c r="S16" s="59"/>
      <c r="T16" s="5">
        <v>2</v>
      </c>
      <c r="U16" s="127"/>
      <c r="V16" s="22"/>
      <c r="W16" s="14"/>
      <c r="X16" s="29"/>
      <c r="Y16" s="59"/>
      <c r="Z16" s="28"/>
      <c r="AA16" s="59"/>
      <c r="AB16" s="28"/>
      <c r="AC16" s="14"/>
      <c r="AD16" s="28"/>
      <c r="AE16" s="59"/>
      <c r="AF16" s="28"/>
      <c r="AG16" s="74"/>
      <c r="AH16" s="23"/>
      <c r="AI16" s="74"/>
      <c r="AJ16" s="108"/>
      <c r="AK16" s="127"/>
      <c r="AL16" s="14">
        <v>2</v>
      </c>
      <c r="AM16" s="28"/>
      <c r="AN16" s="14"/>
      <c r="AO16" s="22"/>
      <c r="AP16" s="14"/>
      <c r="AQ16" s="23"/>
      <c r="AR16" s="14"/>
      <c r="AS16" s="28"/>
      <c r="AT16" s="14"/>
      <c r="AU16" s="28"/>
      <c r="AV16" s="74"/>
      <c r="AW16" s="23"/>
      <c r="AX16" s="59"/>
      <c r="AY16" s="28"/>
      <c r="AZ16" s="59"/>
      <c r="BA16" s="28"/>
      <c r="BB16" s="59"/>
      <c r="BC16" s="108"/>
      <c r="BD16" s="59"/>
      <c r="BE16" s="44"/>
      <c r="BF16" s="34"/>
      <c r="BG16" s="28"/>
      <c r="BH16" s="34"/>
    </row>
    <row r="17" spans="2:60" ht="130.5" customHeight="1">
      <c r="B17" s="124"/>
      <c r="C17" s="7">
        <v>3</v>
      </c>
      <c r="D17" s="40"/>
      <c r="E17" s="14"/>
      <c r="F17" s="40"/>
      <c r="G17" s="59"/>
      <c r="H17" s="28"/>
      <c r="I17" s="59"/>
      <c r="J17" s="23"/>
      <c r="K17" s="7"/>
      <c r="L17" s="23"/>
      <c r="M17" s="14"/>
      <c r="N17" s="23"/>
      <c r="O17" s="14"/>
      <c r="P17" s="108"/>
      <c r="Q17" s="14"/>
      <c r="R17" s="23"/>
      <c r="S17" s="59"/>
      <c r="T17" s="5">
        <v>3</v>
      </c>
      <c r="U17" s="127"/>
      <c r="V17" s="28"/>
      <c r="W17" s="14"/>
      <c r="X17" s="28"/>
      <c r="Y17" s="59"/>
      <c r="Z17" s="22"/>
      <c r="AA17" s="59"/>
      <c r="AB17" s="43"/>
      <c r="AC17" s="14"/>
      <c r="AD17" s="28"/>
      <c r="AE17" s="59"/>
      <c r="AF17" s="28"/>
      <c r="AG17" s="74"/>
      <c r="AH17" s="23"/>
      <c r="AI17" s="74"/>
      <c r="AJ17" s="108"/>
      <c r="AK17" s="127"/>
      <c r="AL17" s="14">
        <v>3</v>
      </c>
      <c r="AM17" s="28"/>
      <c r="AN17" s="14"/>
      <c r="AO17" s="23"/>
      <c r="AP17" s="14"/>
      <c r="AQ17" s="24"/>
      <c r="AR17" s="14"/>
      <c r="AS17" s="45"/>
      <c r="AT17" s="14"/>
      <c r="AU17" s="45"/>
      <c r="AV17" s="74"/>
      <c r="AW17" s="23"/>
      <c r="AX17" s="59"/>
      <c r="AY17" s="24"/>
      <c r="AZ17" s="59"/>
      <c r="BA17" s="28"/>
      <c r="BB17" s="59"/>
      <c r="BC17" s="108"/>
      <c r="BD17" s="59"/>
      <c r="BE17" s="108"/>
      <c r="BF17" s="34"/>
      <c r="BG17" s="23"/>
      <c r="BH17" s="34"/>
    </row>
    <row r="18" spans="2:60" ht="106.95" customHeight="1">
      <c r="B18" s="125"/>
      <c r="C18" s="7">
        <v>4</v>
      </c>
      <c r="D18" s="23"/>
      <c r="E18" s="14"/>
      <c r="F18" s="23"/>
      <c r="G18" s="59"/>
      <c r="H18" s="23"/>
      <c r="I18" s="59"/>
      <c r="J18" s="28"/>
      <c r="K18" s="7"/>
      <c r="L18" s="28"/>
      <c r="M18" s="14"/>
      <c r="N18" s="23"/>
      <c r="O18" s="14"/>
      <c r="P18" s="108"/>
      <c r="Q18" s="14"/>
      <c r="R18" s="52"/>
      <c r="S18" s="59"/>
      <c r="T18" s="5">
        <v>4</v>
      </c>
      <c r="U18" s="128"/>
      <c r="V18" s="23"/>
      <c r="W18" s="14"/>
      <c r="X18" s="28"/>
      <c r="Y18" s="59"/>
      <c r="Z18" s="28"/>
      <c r="AA18" s="59"/>
      <c r="AB18" s="23"/>
      <c r="AC18" s="14"/>
      <c r="AD18" s="28"/>
      <c r="AE18" s="59"/>
      <c r="AF18" s="28"/>
      <c r="AG18" s="74"/>
      <c r="AH18" s="23"/>
      <c r="AI18" s="74"/>
      <c r="AJ18" s="108"/>
      <c r="AK18" s="128"/>
      <c r="AL18" s="14">
        <v>4</v>
      </c>
      <c r="AM18" s="28"/>
      <c r="AN18" s="14"/>
      <c r="AO18" s="23"/>
      <c r="AP18" s="14"/>
      <c r="AQ18" s="28"/>
      <c r="AR18" s="14"/>
      <c r="AS18" s="28"/>
      <c r="AT18" s="14"/>
      <c r="AU18" s="28"/>
      <c r="AV18" s="74"/>
      <c r="AW18" s="44"/>
      <c r="AX18" s="59"/>
      <c r="AY18" s="24"/>
      <c r="AZ18" s="59"/>
      <c r="BA18" s="28"/>
      <c r="BB18" s="59"/>
      <c r="BC18" s="108"/>
      <c r="BD18" s="59"/>
      <c r="BE18" s="23"/>
      <c r="BF18" s="34"/>
      <c r="BG18" s="108"/>
      <c r="BH18" s="34"/>
    </row>
    <row r="19" spans="2:60" ht="108.75" customHeight="1">
      <c r="B19" s="123" t="s">
        <v>5</v>
      </c>
      <c r="C19" s="7">
        <v>1</v>
      </c>
      <c r="D19" s="28"/>
      <c r="E19" s="14"/>
      <c r="F19" s="28"/>
      <c r="G19" s="59"/>
      <c r="H19" s="23"/>
      <c r="I19" s="59"/>
      <c r="J19" s="28"/>
      <c r="K19" s="7"/>
      <c r="L19" s="28"/>
      <c r="M19" s="14"/>
      <c r="N19" s="28"/>
      <c r="O19" s="14"/>
      <c r="P19" s="108"/>
      <c r="Q19" s="14"/>
      <c r="R19" s="23"/>
      <c r="S19" s="59"/>
      <c r="T19" s="5">
        <v>1</v>
      </c>
      <c r="U19" s="126" t="s">
        <v>5</v>
      </c>
      <c r="V19" s="28"/>
      <c r="W19" s="14"/>
      <c r="X19" s="28"/>
      <c r="Y19" s="59"/>
      <c r="Z19" s="28"/>
      <c r="AA19" s="59"/>
      <c r="AB19" s="23"/>
      <c r="AC19" s="14"/>
      <c r="AD19" s="23"/>
      <c r="AE19" s="59"/>
      <c r="AF19" s="29"/>
      <c r="AG19" s="74"/>
      <c r="AH19" s="23"/>
      <c r="AI19" s="74"/>
      <c r="AJ19" s="108"/>
      <c r="AK19" s="126" t="s">
        <v>5</v>
      </c>
      <c r="AL19" s="14">
        <v>1</v>
      </c>
      <c r="AM19" s="28"/>
      <c r="AN19" s="14"/>
      <c r="AO19" s="28"/>
      <c r="AP19" s="14"/>
      <c r="AQ19" s="24"/>
      <c r="AR19" s="14"/>
      <c r="AS19" s="44"/>
      <c r="AT19" s="14"/>
      <c r="AU19" s="44"/>
      <c r="AV19" s="74"/>
      <c r="AW19" s="23"/>
      <c r="AX19" s="59"/>
      <c r="AY19" s="28"/>
      <c r="AZ19" s="59"/>
      <c r="BA19" s="28"/>
      <c r="BB19" s="59"/>
      <c r="BC19" s="108"/>
      <c r="BD19" s="59"/>
      <c r="BE19" s="23"/>
      <c r="BF19" s="34"/>
      <c r="BG19" s="28"/>
      <c r="BH19" s="34"/>
    </row>
    <row r="20" spans="2:60" ht="108.75" customHeight="1">
      <c r="B20" s="124"/>
      <c r="C20" s="7">
        <v>2</v>
      </c>
      <c r="D20" s="28"/>
      <c r="E20" s="14"/>
      <c r="F20" s="101"/>
      <c r="G20" s="59"/>
      <c r="H20" s="28"/>
      <c r="I20" s="59"/>
      <c r="J20" s="28"/>
      <c r="K20" s="7"/>
      <c r="L20" s="28"/>
      <c r="M20" s="14"/>
      <c r="N20" s="28"/>
      <c r="O20" s="14"/>
      <c r="P20" s="101"/>
      <c r="Q20" s="89"/>
      <c r="R20" s="28"/>
      <c r="S20" s="59"/>
      <c r="T20" s="5">
        <v>2</v>
      </c>
      <c r="U20" s="127"/>
      <c r="V20" s="28"/>
      <c r="W20" s="14"/>
      <c r="X20" s="28"/>
      <c r="Y20" s="59"/>
      <c r="Z20" s="28"/>
      <c r="AA20" s="59"/>
      <c r="AB20" s="28"/>
      <c r="AC20" s="14"/>
      <c r="AD20" s="28"/>
      <c r="AE20" s="59"/>
      <c r="AF20" s="28"/>
      <c r="AG20" s="74"/>
      <c r="AH20" s="23"/>
      <c r="AI20" s="74"/>
      <c r="AJ20" s="108"/>
      <c r="AK20" s="127"/>
      <c r="AL20" s="14">
        <v>2</v>
      </c>
      <c r="AM20" s="24"/>
      <c r="AN20" s="14"/>
      <c r="AO20" s="28"/>
      <c r="AP20" s="14"/>
      <c r="AQ20" s="24"/>
      <c r="AR20" s="14"/>
      <c r="AS20" s="44"/>
      <c r="AT20" s="14"/>
      <c r="AU20" s="44"/>
      <c r="AV20" s="74"/>
      <c r="AW20" s="28"/>
      <c r="AX20" s="59"/>
      <c r="AY20" s="23"/>
      <c r="AZ20" s="59"/>
      <c r="BA20" s="28"/>
      <c r="BB20" s="59"/>
      <c r="BC20" s="108"/>
      <c r="BD20" s="59"/>
      <c r="BE20" s="28"/>
      <c r="BF20" s="34"/>
      <c r="BG20" s="28"/>
      <c r="BH20" s="34"/>
    </row>
    <row r="21" spans="2:60" ht="117.75" customHeight="1">
      <c r="B21" s="124"/>
      <c r="C21" s="7">
        <v>3</v>
      </c>
      <c r="D21" s="23"/>
      <c r="E21" s="14"/>
      <c r="F21" s="28"/>
      <c r="G21" s="59"/>
      <c r="H21" s="28"/>
      <c r="I21" s="59"/>
      <c r="J21" s="28"/>
      <c r="K21" s="7"/>
      <c r="L21" s="28"/>
      <c r="M21" s="14"/>
      <c r="N21" s="23"/>
      <c r="O21" s="14"/>
      <c r="P21" s="101"/>
      <c r="Q21" s="89"/>
      <c r="R21" s="28"/>
      <c r="S21" s="59"/>
      <c r="T21" s="5">
        <v>3</v>
      </c>
      <c r="U21" s="127"/>
      <c r="V21" s="28"/>
      <c r="W21" s="14"/>
      <c r="X21" s="29"/>
      <c r="Y21" s="59"/>
      <c r="Z21" s="28"/>
      <c r="AA21" s="59"/>
      <c r="AB21" s="28"/>
      <c r="AC21" s="14"/>
      <c r="AD21" s="28"/>
      <c r="AE21" s="59"/>
      <c r="AF21" s="28"/>
      <c r="AG21" s="74"/>
      <c r="AH21" s="23"/>
      <c r="AI21" s="74"/>
      <c r="AJ21" s="108"/>
      <c r="AK21" s="127"/>
      <c r="AL21" s="14">
        <v>3</v>
      </c>
      <c r="AM21" s="93"/>
      <c r="AN21" s="14"/>
      <c r="AO21" s="28"/>
      <c r="AP21" s="14"/>
      <c r="AQ21" s="28"/>
      <c r="AR21" s="14"/>
      <c r="AS21" s="45"/>
      <c r="AT21" s="14"/>
      <c r="AU21" s="45"/>
      <c r="AV21" s="74"/>
      <c r="AW21" s="23"/>
      <c r="AX21" s="59"/>
      <c r="AY21" s="28"/>
      <c r="AZ21" s="59"/>
      <c r="BA21" s="28"/>
      <c r="BB21" s="59"/>
      <c r="BC21" s="28"/>
      <c r="BD21" s="59"/>
      <c r="BE21" s="24"/>
      <c r="BF21" s="34"/>
      <c r="BG21" s="28"/>
      <c r="BH21" s="34"/>
    </row>
    <row r="22" spans="2:60" ht="113.25" customHeight="1">
      <c r="B22" s="125"/>
      <c r="C22" s="7">
        <v>4</v>
      </c>
      <c r="D22" s="52"/>
      <c r="E22" s="14"/>
      <c r="F22" s="29"/>
      <c r="G22" s="59"/>
      <c r="H22" s="28"/>
      <c r="I22" s="59"/>
      <c r="J22" s="23"/>
      <c r="K22" s="7"/>
      <c r="L22" s="23"/>
      <c r="M22" s="14"/>
      <c r="N22" s="28"/>
      <c r="O22" s="14"/>
      <c r="P22" s="108"/>
      <c r="Q22" s="14"/>
      <c r="R22" s="23"/>
      <c r="S22" s="59"/>
      <c r="T22" s="5">
        <v>4</v>
      </c>
      <c r="U22" s="128"/>
      <c r="V22" s="108"/>
      <c r="W22" s="14"/>
      <c r="X22" s="28"/>
      <c r="Y22" s="59"/>
      <c r="Z22" s="28"/>
      <c r="AA22" s="59"/>
      <c r="AB22" s="28"/>
      <c r="AC22" s="14"/>
      <c r="AD22" s="23"/>
      <c r="AE22" s="59"/>
      <c r="AF22" s="23"/>
      <c r="AG22" s="74"/>
      <c r="AH22" s="23"/>
      <c r="AI22" s="74"/>
      <c r="AJ22" s="108"/>
      <c r="AK22" s="128"/>
      <c r="AL22" s="14">
        <v>4</v>
      </c>
      <c r="AM22" s="23"/>
      <c r="AN22" s="14"/>
      <c r="AO22" s="23"/>
      <c r="AP22" s="14"/>
      <c r="AQ22" s="28"/>
      <c r="AR22" s="14"/>
      <c r="AS22" s="23"/>
      <c r="AT22" s="14"/>
      <c r="AU22" s="23"/>
      <c r="AV22" s="74"/>
      <c r="AW22" s="23"/>
      <c r="AX22" s="59"/>
      <c r="AY22" s="29"/>
      <c r="AZ22" s="59"/>
      <c r="BA22" s="23"/>
      <c r="BB22" s="59"/>
      <c r="BC22" s="28"/>
      <c r="BD22" s="59"/>
      <c r="BE22" s="23"/>
      <c r="BF22" s="34"/>
      <c r="BG22" s="108"/>
      <c r="BH22" s="34"/>
    </row>
    <row r="23" spans="2:60" ht="108.75" customHeight="1">
      <c r="B23" s="123" t="s">
        <v>6</v>
      </c>
      <c r="C23" s="7">
        <v>1</v>
      </c>
      <c r="D23" s="28"/>
      <c r="E23" s="14"/>
      <c r="F23" s="28"/>
      <c r="G23" s="59"/>
      <c r="H23" s="28"/>
      <c r="I23" s="59"/>
      <c r="J23" s="28"/>
      <c r="K23" s="7"/>
      <c r="L23" s="28"/>
      <c r="M23" s="14"/>
      <c r="N23" s="28"/>
      <c r="O23" s="14"/>
      <c r="P23" s="108"/>
      <c r="Q23" s="14"/>
      <c r="R23" s="23"/>
      <c r="S23" s="59"/>
      <c r="T23" s="5">
        <v>1</v>
      </c>
      <c r="U23" s="126" t="s">
        <v>6</v>
      </c>
      <c r="V23" s="101"/>
      <c r="W23" s="14"/>
      <c r="X23" s="28"/>
      <c r="Y23" s="59"/>
      <c r="Z23" s="28"/>
      <c r="AA23" s="59"/>
      <c r="AB23" s="23"/>
      <c r="AC23" s="14"/>
      <c r="AD23" s="22"/>
      <c r="AE23" s="59"/>
      <c r="AF23" s="23"/>
      <c r="AG23" s="74"/>
      <c r="AH23" s="23"/>
      <c r="AI23" s="74"/>
      <c r="AJ23" s="23"/>
      <c r="AK23" s="126" t="s">
        <v>6</v>
      </c>
      <c r="AL23" s="14">
        <v>1</v>
      </c>
      <c r="AM23" s="23"/>
      <c r="AN23" s="14"/>
      <c r="AO23" s="28"/>
      <c r="AP23" s="14"/>
      <c r="AQ23" s="24"/>
      <c r="AR23" s="14"/>
      <c r="AS23" s="28"/>
      <c r="AT23" s="14"/>
      <c r="AU23" s="28"/>
      <c r="AV23" s="74"/>
      <c r="AW23" s="28"/>
      <c r="AX23" s="59"/>
      <c r="AY23" s="28"/>
      <c r="AZ23" s="59"/>
      <c r="BA23" s="28"/>
      <c r="BB23" s="59"/>
      <c r="BC23" s="28"/>
      <c r="BD23" s="59"/>
      <c r="BE23" s="44"/>
      <c r="BF23" s="34"/>
      <c r="BG23" s="108"/>
      <c r="BH23" s="34"/>
    </row>
    <row r="24" spans="2:60" ht="108.75" customHeight="1">
      <c r="B24" s="124"/>
      <c r="C24" s="7">
        <v>2</v>
      </c>
      <c r="D24" s="28"/>
      <c r="E24" s="14"/>
      <c r="F24" s="28"/>
      <c r="G24" s="59"/>
      <c r="H24" s="28"/>
      <c r="I24" s="59"/>
      <c r="J24" s="28"/>
      <c r="K24" s="7"/>
      <c r="L24" s="28"/>
      <c r="M24" s="14"/>
      <c r="N24" s="28"/>
      <c r="O24" s="14"/>
      <c r="P24" s="108"/>
      <c r="Q24" s="14"/>
      <c r="R24" s="23"/>
      <c r="S24" s="59"/>
      <c r="T24" s="5">
        <v>2</v>
      </c>
      <c r="U24" s="127"/>
      <c r="V24" s="28"/>
      <c r="W24" s="14"/>
      <c r="X24" s="22"/>
      <c r="Y24" s="59"/>
      <c r="Z24" s="23"/>
      <c r="AA24" s="59"/>
      <c r="AB24" s="28"/>
      <c r="AC24" s="14"/>
      <c r="AD24" s="23"/>
      <c r="AE24" s="59"/>
      <c r="AF24" s="29"/>
      <c r="AG24" s="74"/>
      <c r="AH24" s="23"/>
      <c r="AI24" s="74"/>
      <c r="AJ24" s="23"/>
      <c r="AK24" s="127"/>
      <c r="AL24" s="14">
        <v>2</v>
      </c>
      <c r="AM24" s="23"/>
      <c r="AN24" s="14"/>
      <c r="AO24" s="23"/>
      <c r="AP24" s="14"/>
      <c r="AQ24" s="24"/>
      <c r="AR24" s="14"/>
      <c r="AS24" s="28"/>
      <c r="AT24" s="14"/>
      <c r="AU24" s="28"/>
      <c r="AV24" s="74"/>
      <c r="AW24" s="28"/>
      <c r="AX24" s="59"/>
      <c r="AY24" s="28"/>
      <c r="AZ24" s="59"/>
      <c r="BA24" s="28"/>
      <c r="BB24" s="59"/>
      <c r="BC24" s="28"/>
      <c r="BD24" s="59"/>
      <c r="BE24" s="108"/>
      <c r="BF24" s="34"/>
      <c r="BG24" s="108"/>
      <c r="BH24" s="34"/>
    </row>
    <row r="25" spans="2:60" ht="109.5" customHeight="1">
      <c r="B25" s="124"/>
      <c r="C25" s="7">
        <v>3</v>
      </c>
      <c r="D25" s="28"/>
      <c r="E25" s="14"/>
      <c r="F25" s="28"/>
      <c r="G25" s="59"/>
      <c r="H25" s="28"/>
      <c r="I25" s="59"/>
      <c r="J25" s="28"/>
      <c r="K25" s="7"/>
      <c r="L25" s="28"/>
      <c r="M25" s="14"/>
      <c r="N25" s="28"/>
      <c r="O25" s="14"/>
      <c r="P25" s="108"/>
      <c r="Q25" s="14"/>
      <c r="R25" s="29"/>
      <c r="S25" s="59"/>
      <c r="T25" s="5">
        <v>3</v>
      </c>
      <c r="U25" s="127"/>
      <c r="V25" s="108"/>
      <c r="W25" s="14"/>
      <c r="X25" s="28"/>
      <c r="Y25" s="59"/>
      <c r="Z25" s="43"/>
      <c r="AA25" s="59"/>
      <c r="AB25" s="28"/>
      <c r="AC25" s="14"/>
      <c r="AD25" s="28"/>
      <c r="AE25" s="59"/>
      <c r="AF25" s="23"/>
      <c r="AG25" s="74"/>
      <c r="AH25" s="23"/>
      <c r="AI25" s="74"/>
      <c r="AJ25" s="23"/>
      <c r="AK25" s="127"/>
      <c r="AL25" s="14">
        <v>3</v>
      </c>
      <c r="AM25" s="28"/>
      <c r="AN25" s="14"/>
      <c r="AO25" s="28"/>
      <c r="AP25" s="14"/>
      <c r="AQ25" s="24"/>
      <c r="AR25" s="14"/>
      <c r="AS25" s="28"/>
      <c r="AT25" s="14"/>
      <c r="AU25" s="28"/>
      <c r="AV25" s="74"/>
      <c r="AW25" s="28"/>
      <c r="AX25" s="59"/>
      <c r="AY25" s="28"/>
      <c r="AZ25" s="59"/>
      <c r="BA25" s="28"/>
      <c r="BB25" s="59"/>
      <c r="BC25" s="28"/>
      <c r="BD25" s="59"/>
      <c r="BE25" s="24"/>
      <c r="BF25" s="34"/>
      <c r="BG25" s="28"/>
      <c r="BH25" s="34"/>
    </row>
    <row r="26" spans="2:60" ht="81.75" customHeight="1">
      <c r="B26" s="125"/>
      <c r="C26" s="7">
        <v>4</v>
      </c>
      <c r="D26" s="23"/>
      <c r="E26" s="14"/>
      <c r="F26" s="28"/>
      <c r="G26" s="59"/>
      <c r="H26" s="28"/>
      <c r="I26" s="59"/>
      <c r="J26" s="52"/>
      <c r="K26" s="7"/>
      <c r="L26" s="52"/>
      <c r="M26" s="14"/>
      <c r="N26" s="28"/>
      <c r="O26" s="14"/>
      <c r="P26" s="108"/>
      <c r="Q26" s="14"/>
      <c r="R26" s="23"/>
      <c r="S26" s="59"/>
      <c r="T26" s="5">
        <v>4</v>
      </c>
      <c r="U26" s="128"/>
      <c r="V26" s="23"/>
      <c r="W26" s="14"/>
      <c r="X26" s="23"/>
      <c r="Y26" s="59"/>
      <c r="Z26" s="28"/>
      <c r="AA26" s="59"/>
      <c r="AB26" s="23"/>
      <c r="AC26" s="14"/>
      <c r="AD26" s="28"/>
      <c r="AE26" s="59"/>
      <c r="AF26" s="23"/>
      <c r="AG26" s="74"/>
      <c r="AH26" s="23"/>
      <c r="AI26" s="74"/>
      <c r="AJ26" s="23"/>
      <c r="AK26" s="128"/>
      <c r="AL26" s="14">
        <v>4</v>
      </c>
      <c r="AM26" s="23"/>
      <c r="AN26" s="14"/>
      <c r="AO26" s="28"/>
      <c r="AP26" s="14"/>
      <c r="AQ26" s="24"/>
      <c r="AR26" s="14"/>
      <c r="AS26" s="52"/>
      <c r="AT26" s="14"/>
      <c r="AU26" s="52"/>
      <c r="AV26" s="74"/>
      <c r="AW26" s="23"/>
      <c r="AX26" s="59"/>
      <c r="AY26" s="28"/>
      <c r="AZ26" s="59"/>
      <c r="BA26" s="23"/>
      <c r="BB26" s="59"/>
      <c r="BC26" s="52"/>
      <c r="BD26" s="59"/>
      <c r="BE26" s="108"/>
      <c r="BF26" s="34"/>
      <c r="BG26" s="28"/>
      <c r="BH26" s="34"/>
    </row>
    <row r="27" spans="2:60" ht="117" customHeight="1">
      <c r="B27" s="129" t="s">
        <v>7</v>
      </c>
      <c r="C27" s="7">
        <v>1</v>
      </c>
      <c r="D27" s="28"/>
      <c r="E27" s="14"/>
      <c r="F27" s="28"/>
      <c r="G27" s="59"/>
      <c r="H27" s="28"/>
      <c r="I27" s="59"/>
      <c r="J27" s="23"/>
      <c r="K27" s="7"/>
      <c r="L27" s="23"/>
      <c r="M27" s="14"/>
      <c r="N27" s="28"/>
      <c r="O27" s="14"/>
      <c r="P27" s="108"/>
      <c r="Q27" s="14"/>
      <c r="R27" s="29"/>
      <c r="S27" s="59"/>
      <c r="T27" s="5">
        <v>1</v>
      </c>
      <c r="U27" s="130" t="s">
        <v>7</v>
      </c>
      <c r="V27" s="28"/>
      <c r="W27" s="14"/>
      <c r="X27" s="28"/>
      <c r="Y27" s="59"/>
      <c r="Z27" s="28"/>
      <c r="AA27" s="59"/>
      <c r="AB27" s="28"/>
      <c r="AC27" s="14"/>
      <c r="AD27" s="108"/>
      <c r="AE27" s="59"/>
      <c r="AF27" s="28"/>
      <c r="AG27" s="74"/>
      <c r="AH27" s="23"/>
      <c r="AI27" s="74"/>
      <c r="AJ27" s="108"/>
      <c r="AK27" s="130" t="s">
        <v>7</v>
      </c>
      <c r="AL27" s="14">
        <v>1</v>
      </c>
      <c r="AM27" s="23"/>
      <c r="AN27" s="14"/>
      <c r="AO27" s="22"/>
      <c r="AP27" s="14"/>
      <c r="AQ27" s="24"/>
      <c r="AR27" s="14"/>
      <c r="AS27" s="28"/>
      <c r="AT27" s="14"/>
      <c r="AU27" s="28"/>
      <c r="AV27" s="74"/>
      <c r="AW27" s="23"/>
      <c r="AX27" s="59"/>
      <c r="AY27" s="23"/>
      <c r="AZ27" s="59"/>
      <c r="BA27" s="28"/>
      <c r="BB27" s="59"/>
      <c r="BC27" s="28"/>
      <c r="BD27" s="59"/>
      <c r="BE27" s="24"/>
      <c r="BF27" s="34"/>
      <c r="BG27" s="28"/>
      <c r="BH27" s="34"/>
    </row>
    <row r="28" spans="2:60" ht="120" customHeight="1">
      <c r="B28" s="129"/>
      <c r="C28" s="7">
        <v>2</v>
      </c>
      <c r="D28" s="23"/>
      <c r="E28" s="14"/>
      <c r="F28" s="29"/>
      <c r="G28" s="59"/>
      <c r="H28" s="28"/>
      <c r="I28" s="59"/>
      <c r="J28" s="23"/>
      <c r="K28" s="7"/>
      <c r="L28" s="23"/>
      <c r="M28" s="14"/>
      <c r="N28" s="24"/>
      <c r="O28" s="14"/>
      <c r="P28" s="108"/>
      <c r="Q28" s="14"/>
      <c r="R28" s="23"/>
      <c r="S28" s="59"/>
      <c r="T28" s="5">
        <v>2</v>
      </c>
      <c r="U28" s="130"/>
      <c r="V28" s="28"/>
      <c r="W28" s="14"/>
      <c r="X28" s="28"/>
      <c r="Y28" s="59"/>
      <c r="Z28" s="23"/>
      <c r="AA28" s="59"/>
      <c r="AB28" s="43"/>
      <c r="AC28" s="14"/>
      <c r="AD28" s="28"/>
      <c r="AE28" s="59"/>
      <c r="AF28" s="28"/>
      <c r="AG28" s="74"/>
      <c r="AH28" s="23"/>
      <c r="AI28" s="74"/>
      <c r="AJ28" s="108"/>
      <c r="AK28" s="130"/>
      <c r="AL28" s="14">
        <v>2</v>
      </c>
      <c r="AM28" s="23"/>
      <c r="AN28" s="14"/>
      <c r="AO28" s="23"/>
      <c r="AP28" s="14"/>
      <c r="AQ28" s="23"/>
      <c r="AR28" s="14"/>
      <c r="AS28" s="45"/>
      <c r="AT28" s="14"/>
      <c r="AU28" s="45"/>
      <c r="AV28" s="74"/>
      <c r="AW28" s="23"/>
      <c r="AX28" s="59"/>
      <c r="AY28" s="28"/>
      <c r="AZ28" s="59"/>
      <c r="BA28" s="28"/>
      <c r="BB28" s="59"/>
      <c r="BC28" s="23"/>
      <c r="BD28" s="59"/>
      <c r="BE28" s="24"/>
      <c r="BF28" s="34"/>
      <c r="BG28" s="28"/>
      <c r="BH28" s="34"/>
    </row>
    <row r="29" spans="2:60" ht="110.25" customHeight="1">
      <c r="B29" s="129"/>
      <c r="C29" s="7">
        <v>3</v>
      </c>
      <c r="D29" s="28"/>
      <c r="E29" s="14"/>
      <c r="F29" s="28"/>
      <c r="G29" s="59"/>
      <c r="H29" s="28"/>
      <c r="I29" s="59"/>
      <c r="J29" s="28"/>
      <c r="K29" s="7"/>
      <c r="L29" s="28"/>
      <c r="M29" s="14"/>
      <c r="N29" s="28"/>
      <c r="O29" s="14"/>
      <c r="P29" s="101"/>
      <c r="Q29" s="89"/>
      <c r="R29" s="28"/>
      <c r="S29" s="59"/>
      <c r="T29" s="5">
        <v>3</v>
      </c>
      <c r="U29" s="130"/>
      <c r="V29" s="28"/>
      <c r="W29" s="14"/>
      <c r="X29" s="28"/>
      <c r="Y29" s="59"/>
      <c r="Z29" s="28"/>
      <c r="AA29" s="59"/>
      <c r="AB29" s="28"/>
      <c r="AC29" s="14"/>
      <c r="AD29" s="22"/>
      <c r="AE29" s="59"/>
      <c r="AF29" s="28"/>
      <c r="AG29" s="74"/>
      <c r="AH29" s="23"/>
      <c r="AI29" s="74"/>
      <c r="AJ29" s="108"/>
      <c r="AK29" s="130"/>
      <c r="AL29" s="14">
        <v>3</v>
      </c>
      <c r="AM29" s="28"/>
      <c r="AN29" s="14"/>
      <c r="AO29" s="28"/>
      <c r="AP29" s="14"/>
      <c r="AQ29" s="24"/>
      <c r="AR29" s="14"/>
      <c r="AS29" s="45"/>
      <c r="AT29" s="14"/>
      <c r="AU29" s="45"/>
      <c r="AV29" s="74"/>
      <c r="AW29" s="23"/>
      <c r="AX29" s="59"/>
      <c r="AY29" s="28"/>
      <c r="AZ29" s="59"/>
      <c r="BA29" s="28"/>
      <c r="BB29" s="59"/>
      <c r="BC29" s="108"/>
      <c r="BD29" s="59"/>
      <c r="BE29" s="108"/>
      <c r="BF29" s="34"/>
      <c r="BG29" s="108"/>
      <c r="BH29" s="34"/>
    </row>
    <row r="30" spans="2:60" ht="28.5" customHeight="1">
      <c r="C30" s="65" t="s">
        <v>390</v>
      </c>
      <c r="D30" s="66"/>
      <c r="E30" s="67"/>
      <c r="F30" s="68"/>
      <c r="G30" s="69"/>
      <c r="H30" s="68"/>
      <c r="I30" s="69"/>
      <c r="J30" s="70"/>
      <c r="K30" s="70"/>
      <c r="L30" s="68"/>
      <c r="M30" s="70"/>
      <c r="N30" s="70"/>
      <c r="U30" s="8"/>
      <c r="W30" s="122"/>
      <c r="X30" s="122"/>
      <c r="AK30" s="8"/>
    </row>
    <row r="638" spans="35:35">
      <c r="AI638" s="16">
        <f>SUM(AI40:AI379)</f>
        <v>0</v>
      </c>
    </row>
  </sheetData>
  <mergeCells count="31">
    <mergeCell ref="B27:B29"/>
    <mergeCell ref="U27:U29"/>
    <mergeCell ref="AK27:AK29"/>
    <mergeCell ref="W30:X30"/>
    <mergeCell ref="B19:B22"/>
    <mergeCell ref="U19:U22"/>
    <mergeCell ref="AK19:AK22"/>
    <mergeCell ref="B23:B26"/>
    <mergeCell ref="U23:U26"/>
    <mergeCell ref="AK23:AK26"/>
    <mergeCell ref="B11:B14"/>
    <mergeCell ref="U11:U14"/>
    <mergeCell ref="AK11:AK14"/>
    <mergeCell ref="B15:B18"/>
    <mergeCell ref="U15:U18"/>
    <mergeCell ref="AK15:AK18"/>
    <mergeCell ref="AS5:AU5"/>
    <mergeCell ref="BC5:BH5"/>
    <mergeCell ref="A6:A9"/>
    <mergeCell ref="C6:D6"/>
    <mergeCell ref="U6:V6"/>
    <mergeCell ref="B7:B10"/>
    <mergeCell ref="U7:U10"/>
    <mergeCell ref="AK7:AK10"/>
    <mergeCell ref="AB2:AL2"/>
    <mergeCell ref="AM2:AN2"/>
    <mergeCell ref="AB3:AL3"/>
    <mergeCell ref="AM3:AN3"/>
    <mergeCell ref="B5:B6"/>
    <mergeCell ref="C5:S5"/>
    <mergeCell ref="U5:AL5"/>
  </mergeCells>
  <conditionalFormatting sqref="AJ11:AJ14 AZ7:AZ29 BB7:BB29 AS8 BA7 AY28:AY29 BA15:BA16 BA19:BA20 BA22:BA25 BA27:BA29 BA11:BA12">
    <cfRule type="cellIs" dxfId="24" priority="24" stopIfTrue="1" operator="equal">
      <formula>0</formula>
    </cfRule>
  </conditionalFormatting>
  <conditionalFormatting sqref="AM9">
    <cfRule type="cellIs" dxfId="23" priority="23" stopIfTrue="1" operator="equal">
      <formula>0</formula>
    </cfRule>
  </conditionalFormatting>
  <conditionalFormatting sqref="AM21">
    <cfRule type="cellIs" dxfId="22" priority="22" stopIfTrue="1" operator="equal">
      <formula>0</formula>
    </cfRule>
  </conditionalFormatting>
  <conditionalFormatting sqref="AS11">
    <cfRule type="cellIs" dxfId="21" priority="21" stopIfTrue="1" operator="equal">
      <formula>0</formula>
    </cfRule>
  </conditionalFormatting>
  <conditionalFormatting sqref="AS20">
    <cfRule type="cellIs" dxfId="20" priority="20" stopIfTrue="1" operator="equal">
      <formula>0</formula>
    </cfRule>
  </conditionalFormatting>
  <conditionalFormatting sqref="AW15">
    <cfRule type="cellIs" dxfId="19" priority="19" stopIfTrue="1" operator="equal">
      <formula>0</formula>
    </cfRule>
  </conditionalFormatting>
  <conditionalFormatting sqref="BC28">
    <cfRule type="cellIs" dxfId="18" priority="18" stopIfTrue="1" operator="equal">
      <formula>0</formula>
    </cfRule>
  </conditionalFormatting>
  <conditionalFormatting sqref="BE16">
    <cfRule type="cellIs" dxfId="17" priority="17" stopIfTrue="1" operator="equal">
      <formula>0</formula>
    </cfRule>
  </conditionalFormatting>
  <conditionalFormatting sqref="BE19">
    <cfRule type="cellIs" dxfId="16" priority="16" stopIfTrue="1" operator="equal">
      <formula>0</formula>
    </cfRule>
  </conditionalFormatting>
  <conditionalFormatting sqref="BA10">
    <cfRule type="cellIs" dxfId="15" priority="15" stopIfTrue="1" operator="equal">
      <formula>0</formula>
    </cfRule>
  </conditionalFormatting>
  <conditionalFormatting sqref="BA8">
    <cfRule type="cellIs" dxfId="14" priority="14" stopIfTrue="1" operator="equal">
      <formula>0</formula>
    </cfRule>
  </conditionalFormatting>
  <conditionalFormatting sqref="BA9">
    <cfRule type="cellIs" dxfId="13" priority="13" stopIfTrue="1" operator="equal">
      <formula>0</formula>
    </cfRule>
  </conditionalFormatting>
  <conditionalFormatting sqref="BG17">
    <cfRule type="cellIs" dxfId="12" priority="12" stopIfTrue="1" operator="equal">
      <formula>0</formula>
    </cfRule>
  </conditionalFormatting>
  <conditionalFormatting sqref="BG8">
    <cfRule type="cellIs" dxfId="11" priority="11" stopIfTrue="1" operator="equal">
      <formula>0</formula>
    </cfRule>
  </conditionalFormatting>
  <conditionalFormatting sqref="BA14">
    <cfRule type="cellIs" dxfId="10" priority="10" stopIfTrue="1" operator="equal">
      <formula>0</formula>
    </cfRule>
  </conditionalFormatting>
  <conditionalFormatting sqref="BA17">
    <cfRule type="cellIs" dxfId="9" priority="9" stopIfTrue="1" operator="equal">
      <formula>0</formula>
    </cfRule>
  </conditionalFormatting>
  <conditionalFormatting sqref="AW18">
    <cfRule type="cellIs" dxfId="8" priority="8" stopIfTrue="1" operator="equal">
      <formula>0</formula>
    </cfRule>
  </conditionalFormatting>
  <conditionalFormatting sqref="BA18">
    <cfRule type="cellIs" dxfId="7" priority="7" stopIfTrue="1" operator="equal">
      <formula>0</formula>
    </cfRule>
  </conditionalFormatting>
  <conditionalFormatting sqref="BA21">
    <cfRule type="cellIs" dxfId="6" priority="6" stopIfTrue="1" operator="equal">
      <formula>0</formula>
    </cfRule>
  </conditionalFormatting>
  <conditionalFormatting sqref="BE23">
    <cfRule type="cellIs" dxfId="5" priority="5" stopIfTrue="1" operator="equal">
      <formula>0</formula>
    </cfRule>
  </conditionalFormatting>
  <conditionalFormatting sqref="BA13">
    <cfRule type="cellIs" dxfId="4" priority="4" stopIfTrue="1" operator="equal">
      <formula>0</formula>
    </cfRule>
  </conditionalFormatting>
  <conditionalFormatting sqref="AU8">
    <cfRule type="cellIs" dxfId="3" priority="3" stopIfTrue="1" operator="equal">
      <formula>0</formula>
    </cfRule>
  </conditionalFormatting>
  <conditionalFormatting sqref="AU11">
    <cfRule type="cellIs" dxfId="2" priority="2" stopIfTrue="1" operator="equal">
      <formula>0</formula>
    </cfRule>
  </conditionalFormatting>
  <conditionalFormatting sqref="AU20">
    <cfRule type="cellIs" dxfId="1" priority="1" stopIfTrue="1" operator="equal">
      <formula>0</formula>
    </cfRule>
  </conditionalFormatting>
  <pageMargins left="0.19685039370078741" right="0.19685039370078741" top="0.19685039370078741" bottom="0.19685039370078741" header="0" footer="0.31496062992125984"/>
  <pageSetup paperSize="9" scale="42" pageOrder="overThenDown" orientation="landscape" r:id="rId1"/>
  <rowBreaks count="1" manualBreakCount="1">
    <brk id="18" max="60" man="1"/>
  </rowBreaks>
  <colBreaks count="2" manualBreakCount="2">
    <brk id="23" min="1" max="30" man="1"/>
    <brk id="42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638"/>
  <sheetViews>
    <sheetView view="pageBreakPreview" zoomScale="50" zoomScaleSheetLayoutView="50" workbookViewId="0">
      <selection activeCell="J8" sqref="J8"/>
    </sheetView>
  </sheetViews>
  <sheetFormatPr defaultColWidth="9.109375" defaultRowHeight="15.6"/>
  <cols>
    <col min="1" max="1" width="4.6640625" style="50" customWidth="1"/>
    <col min="2" max="2" width="9.109375" style="50"/>
    <col min="3" max="3" width="3.6640625" style="50" customWidth="1"/>
    <col min="4" max="4" width="28.5546875" style="50" customWidth="1"/>
    <col min="5" max="5" width="7.109375" style="12" customWidth="1"/>
    <col min="6" max="6" width="27.6640625" style="9" customWidth="1"/>
    <col min="7" max="7" width="7.109375" style="51" customWidth="1"/>
    <col min="8" max="8" width="27.33203125" style="9" customWidth="1"/>
    <col min="9" max="9" width="7.109375" style="51" customWidth="1"/>
    <col min="10" max="10" width="25.33203125" style="50" customWidth="1"/>
    <col min="11" max="11" width="7.109375" style="50" customWidth="1"/>
    <col min="12" max="12" width="26.6640625" style="9" customWidth="1"/>
    <col min="13" max="13" width="7.109375" style="50" customWidth="1"/>
    <col min="14" max="14" width="26.6640625" style="50" customWidth="1"/>
    <col min="15" max="15" width="7.109375" style="50" customWidth="1"/>
    <col min="16" max="16" width="27.109375" style="9" customWidth="1"/>
    <col min="17" max="17" width="7.109375" style="51" customWidth="1"/>
    <col min="18" max="18" width="26.109375" style="50" customWidth="1"/>
    <col min="19" max="19" width="7.109375" style="50" customWidth="1"/>
    <col min="20" max="20" width="4.44140625" style="50" customWidth="1"/>
    <col min="21" max="21" width="7" style="50" customWidth="1"/>
    <col min="22" max="22" width="27.109375" style="9" customWidth="1"/>
    <col min="23" max="23" width="7.109375" style="2" customWidth="1"/>
    <col min="24" max="24" width="27.109375" style="9" customWidth="1"/>
    <col min="25" max="25" width="7.33203125" style="3" customWidth="1"/>
    <col min="26" max="26" width="27.33203125" style="17" customWidth="1"/>
    <col min="27" max="27" width="6.5546875" style="3" customWidth="1"/>
    <col min="28" max="28" width="25.44140625" style="9" customWidth="1"/>
    <col min="29" max="29" width="5.6640625" style="3" customWidth="1"/>
    <col min="30" max="30" width="27.6640625" style="3" customWidth="1"/>
    <col min="31" max="31" width="5.6640625" style="3" customWidth="1"/>
    <col min="32" max="32" width="26" style="9" customWidth="1"/>
    <col min="33" max="33" width="6" style="9" customWidth="1"/>
    <col min="34" max="34" width="26.5546875" style="9" customWidth="1"/>
    <col min="35" max="35" width="5.6640625" style="16" customWidth="1"/>
    <col min="36" max="36" width="4.44140625" style="50" hidden="1" customWidth="1"/>
    <col min="37" max="37" width="27" style="9" customWidth="1"/>
    <col min="38" max="38" width="6.109375" style="50" customWidth="1"/>
    <col min="39" max="39" width="6.5546875" style="50" customWidth="1"/>
    <col min="40" max="40" width="6.6640625" style="50" customWidth="1"/>
    <col min="41" max="41" width="26" style="19" customWidth="1"/>
    <col min="42" max="42" width="7.44140625" style="19" customWidth="1"/>
    <col min="43" max="43" width="27.44140625" style="50" customWidth="1"/>
    <col min="44" max="44" width="5.6640625" style="50" customWidth="1"/>
    <col min="45" max="45" width="26.5546875" style="50" customWidth="1"/>
    <col min="46" max="46" width="6" style="12" customWidth="1"/>
    <col min="47" max="47" width="29.109375" style="50" customWidth="1"/>
    <col min="48" max="48" width="5.5546875" style="25" customWidth="1"/>
    <col min="49" max="49" width="28" style="50" customWidth="1"/>
    <col min="50" max="50" width="6.109375" style="31" customWidth="1"/>
    <col min="51" max="51" width="26.33203125" style="25" customWidth="1"/>
    <col min="52" max="52" width="6.33203125" style="25" customWidth="1"/>
    <col min="53" max="53" width="26.6640625" style="50" customWidth="1"/>
    <col min="54" max="54" width="5.44140625" style="25" customWidth="1"/>
    <col min="55" max="55" width="25.88671875" style="50" customWidth="1"/>
    <col min="56" max="56" width="6.88671875" style="50" customWidth="1"/>
    <col min="57" max="57" width="27.5546875" style="50" customWidth="1"/>
    <col min="58" max="58" width="7.33203125" style="50" customWidth="1"/>
    <col min="59" max="59" width="27.5546875" style="50" customWidth="1"/>
    <col min="60" max="60" width="7.6640625" style="50" customWidth="1"/>
    <col min="61" max="61" width="27.33203125" style="50" customWidth="1"/>
    <col min="62" max="62" width="6.44140625" style="50" customWidth="1"/>
    <col min="63" max="16384" width="9.109375" style="50"/>
  </cols>
  <sheetData>
    <row r="1" spans="1:64" ht="24.6" thickBot="1">
      <c r="T1" s="64" t="s">
        <v>65</v>
      </c>
    </row>
    <row r="2" spans="1:64" ht="28.2">
      <c r="AB2" s="134" t="s">
        <v>245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48"/>
    </row>
    <row r="3" spans="1:64" ht="28.2">
      <c r="N3" s="35"/>
      <c r="V3" s="10" t="s">
        <v>10</v>
      </c>
      <c r="AB3" s="134" t="s">
        <v>246</v>
      </c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5"/>
      <c r="AP3" s="135"/>
      <c r="AQ3" s="49"/>
    </row>
    <row r="4" spans="1:64" ht="28.2" customHeight="1">
      <c r="N4" s="35"/>
      <c r="V4" s="10" t="s">
        <v>64</v>
      </c>
      <c r="X4" s="53"/>
      <c r="Y4" s="57" t="s">
        <v>29</v>
      </c>
      <c r="AA4" s="36"/>
      <c r="AB4" s="11"/>
      <c r="AC4" s="36"/>
      <c r="AD4" s="53"/>
      <c r="AE4" s="54"/>
      <c r="AF4" s="53"/>
      <c r="AG4" s="55"/>
      <c r="AH4" s="56"/>
      <c r="AI4" s="15"/>
      <c r="AJ4" s="1"/>
      <c r="AS4" s="37"/>
    </row>
    <row r="5" spans="1:64" ht="21" customHeight="1">
      <c r="B5" s="136"/>
      <c r="C5" s="141" t="s">
        <v>0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30"/>
      <c r="U5" s="138" t="s">
        <v>8</v>
      </c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20"/>
      <c r="AP5" s="20"/>
      <c r="AQ5" s="47"/>
      <c r="AR5" s="21"/>
      <c r="AS5" s="21"/>
      <c r="AT5" s="33"/>
      <c r="AU5" s="131" t="s">
        <v>9</v>
      </c>
      <c r="AV5" s="131"/>
      <c r="AW5" s="131"/>
      <c r="AX5" s="32"/>
      <c r="AY5" s="27"/>
      <c r="AZ5" s="27"/>
      <c r="BA5" s="21"/>
      <c r="BB5" s="27"/>
      <c r="BC5" s="21"/>
      <c r="BD5" s="21"/>
      <c r="BE5" s="21"/>
      <c r="BF5" s="21"/>
      <c r="BG5" s="21"/>
      <c r="BH5" s="21"/>
      <c r="BI5" s="21"/>
      <c r="BJ5" s="21"/>
    </row>
    <row r="6" spans="1:64" ht="28.2" customHeight="1">
      <c r="A6" s="132"/>
      <c r="B6" s="136"/>
      <c r="C6" s="137" t="s">
        <v>23</v>
      </c>
      <c r="D6" s="137"/>
      <c r="E6" s="7" t="s">
        <v>1</v>
      </c>
      <c r="F6" s="4" t="s">
        <v>24</v>
      </c>
      <c r="G6" s="7" t="s">
        <v>1</v>
      </c>
      <c r="H6" s="4" t="s">
        <v>59</v>
      </c>
      <c r="I6" s="7" t="s">
        <v>1</v>
      </c>
      <c r="J6" s="4" t="s">
        <v>60</v>
      </c>
      <c r="K6" s="6" t="s">
        <v>1</v>
      </c>
      <c r="L6" s="4" t="s">
        <v>25</v>
      </c>
      <c r="M6" s="6" t="s">
        <v>1</v>
      </c>
      <c r="N6" s="4" t="s">
        <v>26</v>
      </c>
      <c r="O6" s="6" t="s">
        <v>1</v>
      </c>
      <c r="P6" s="4" t="s">
        <v>27</v>
      </c>
      <c r="Q6" s="7" t="s">
        <v>1</v>
      </c>
      <c r="R6" s="4" t="s">
        <v>28</v>
      </c>
      <c r="S6" s="6" t="s">
        <v>1</v>
      </c>
      <c r="T6" s="6"/>
      <c r="U6" s="137" t="s">
        <v>16</v>
      </c>
      <c r="V6" s="137"/>
      <c r="W6" s="6" t="s">
        <v>1</v>
      </c>
      <c r="X6" s="4" t="s">
        <v>17</v>
      </c>
      <c r="Y6" s="6" t="s">
        <v>1</v>
      </c>
      <c r="Z6" s="18" t="s">
        <v>30</v>
      </c>
      <c r="AA6" s="41" t="s">
        <v>1</v>
      </c>
      <c r="AB6" s="18" t="s">
        <v>18</v>
      </c>
      <c r="AC6" s="42" t="s">
        <v>1</v>
      </c>
      <c r="AD6" s="18" t="s">
        <v>31</v>
      </c>
      <c r="AE6" s="39"/>
      <c r="AF6" s="18" t="s">
        <v>32</v>
      </c>
      <c r="AG6" s="38"/>
      <c r="AH6" s="18" t="s">
        <v>19</v>
      </c>
      <c r="AI6" s="41" t="s">
        <v>1</v>
      </c>
      <c r="AJ6" s="140" t="s">
        <v>33</v>
      </c>
      <c r="AK6" s="140"/>
      <c r="AL6" s="42" t="s">
        <v>1</v>
      </c>
      <c r="AM6" s="58"/>
      <c r="AN6" s="42"/>
      <c r="AO6" s="18" t="s">
        <v>34</v>
      </c>
      <c r="AP6" s="13" t="s">
        <v>1</v>
      </c>
      <c r="AQ6" s="18" t="s">
        <v>35</v>
      </c>
      <c r="AR6" s="13" t="s">
        <v>1</v>
      </c>
      <c r="AS6" s="18" t="s">
        <v>36</v>
      </c>
      <c r="AT6" s="13" t="s">
        <v>1</v>
      </c>
      <c r="AU6" s="18" t="s">
        <v>37</v>
      </c>
      <c r="AV6" s="13" t="s">
        <v>1</v>
      </c>
      <c r="AW6" s="18" t="s">
        <v>39</v>
      </c>
      <c r="AX6" s="13" t="s">
        <v>1</v>
      </c>
      <c r="AY6" s="18" t="s">
        <v>38</v>
      </c>
      <c r="AZ6" s="13" t="s">
        <v>1</v>
      </c>
      <c r="BA6" s="18" t="s">
        <v>20</v>
      </c>
      <c r="BB6" s="13" t="s">
        <v>1</v>
      </c>
      <c r="BC6" s="18" t="s">
        <v>13</v>
      </c>
      <c r="BD6" s="13" t="s">
        <v>1</v>
      </c>
      <c r="BE6" s="18" t="s">
        <v>21</v>
      </c>
      <c r="BF6" s="13" t="s">
        <v>1</v>
      </c>
      <c r="BG6" s="18" t="s">
        <v>40</v>
      </c>
      <c r="BH6" s="13" t="s">
        <v>1</v>
      </c>
      <c r="BI6" s="18" t="s">
        <v>41</v>
      </c>
      <c r="BJ6" s="26" t="s">
        <v>22</v>
      </c>
    </row>
    <row r="7" spans="1:64" ht="83.25" customHeight="1">
      <c r="A7" s="132"/>
      <c r="B7" s="123" t="s">
        <v>2</v>
      </c>
      <c r="C7" s="7">
        <v>1</v>
      </c>
      <c r="D7" s="23" t="s">
        <v>237</v>
      </c>
      <c r="E7" s="14" t="s">
        <v>46</v>
      </c>
      <c r="F7" s="23" t="s">
        <v>149</v>
      </c>
      <c r="G7" s="59" t="s">
        <v>47</v>
      </c>
      <c r="H7" s="23" t="s">
        <v>252</v>
      </c>
      <c r="I7" s="59" t="s">
        <v>14</v>
      </c>
      <c r="J7" s="23" t="s">
        <v>253</v>
      </c>
      <c r="K7" s="7" t="s">
        <v>11</v>
      </c>
      <c r="L7" s="52" t="s">
        <v>159</v>
      </c>
      <c r="M7" s="14" t="s">
        <v>66</v>
      </c>
      <c r="N7" s="23" t="s">
        <v>160</v>
      </c>
      <c r="O7" s="14" t="s">
        <v>44</v>
      </c>
      <c r="P7" s="29" t="s">
        <v>61</v>
      </c>
      <c r="Q7" s="59" t="s">
        <v>45</v>
      </c>
      <c r="R7" s="23" t="s">
        <v>144</v>
      </c>
      <c r="S7" s="14" t="s">
        <v>12</v>
      </c>
      <c r="T7" s="5">
        <v>1</v>
      </c>
      <c r="U7" s="126" t="s">
        <v>2</v>
      </c>
      <c r="V7" s="52" t="s">
        <v>168</v>
      </c>
      <c r="W7" s="14" t="s">
        <v>42</v>
      </c>
      <c r="X7" s="52" t="s">
        <v>263</v>
      </c>
      <c r="Y7" s="59" t="s">
        <v>43</v>
      </c>
      <c r="Z7" s="23"/>
      <c r="AA7" s="59" t="s">
        <v>48</v>
      </c>
      <c r="AB7" s="23" t="s">
        <v>107</v>
      </c>
      <c r="AC7" s="14" t="s">
        <v>49</v>
      </c>
      <c r="AD7" s="23" t="s">
        <v>267</v>
      </c>
      <c r="AE7" s="59" t="s">
        <v>50</v>
      </c>
      <c r="AF7" s="23" t="s">
        <v>80</v>
      </c>
      <c r="AG7" s="74" t="s">
        <v>51</v>
      </c>
      <c r="AH7" s="23"/>
      <c r="AI7" s="74"/>
      <c r="AJ7" s="23" t="s">
        <v>61</v>
      </c>
      <c r="AK7" s="29" t="s">
        <v>61</v>
      </c>
      <c r="AL7" s="14" t="s">
        <v>15</v>
      </c>
      <c r="AM7" s="126" t="s">
        <v>2</v>
      </c>
      <c r="AN7" s="14">
        <v>1</v>
      </c>
      <c r="AO7" s="23" t="s">
        <v>275</v>
      </c>
      <c r="AP7" s="14" t="s">
        <v>55</v>
      </c>
      <c r="AQ7" s="52" t="s">
        <v>97</v>
      </c>
      <c r="AR7" s="14" t="s">
        <v>54</v>
      </c>
      <c r="AS7" s="29" t="s">
        <v>61</v>
      </c>
      <c r="AT7" s="14" t="s">
        <v>67</v>
      </c>
      <c r="AU7" s="52" t="s">
        <v>285</v>
      </c>
      <c r="AV7" s="14" t="s">
        <v>68</v>
      </c>
      <c r="AW7" s="23" t="s">
        <v>288</v>
      </c>
      <c r="AX7" s="74" t="s">
        <v>53</v>
      </c>
      <c r="AY7" s="23"/>
      <c r="AZ7" s="59"/>
      <c r="BA7" s="52" t="s">
        <v>75</v>
      </c>
      <c r="BB7" s="14" t="s">
        <v>55</v>
      </c>
      <c r="BC7" s="29" t="s">
        <v>63</v>
      </c>
      <c r="BD7" s="59" t="s">
        <v>56</v>
      </c>
      <c r="BE7" s="23"/>
      <c r="BF7" s="59"/>
      <c r="BG7" s="52"/>
      <c r="BH7" s="59"/>
      <c r="BI7" s="73" t="s">
        <v>299</v>
      </c>
      <c r="BJ7" s="34" t="s">
        <v>58</v>
      </c>
    </row>
    <row r="8" spans="1:64" ht="100.5" customHeight="1">
      <c r="A8" s="132"/>
      <c r="B8" s="124"/>
      <c r="C8" s="7">
        <v>2</v>
      </c>
      <c r="D8" s="23" t="s">
        <v>238</v>
      </c>
      <c r="E8" s="14" t="s">
        <v>46</v>
      </c>
      <c r="F8" s="23" t="s">
        <v>250</v>
      </c>
      <c r="G8" s="59" t="s">
        <v>47</v>
      </c>
      <c r="H8" s="23" t="s">
        <v>239</v>
      </c>
      <c r="I8" s="59" t="s">
        <v>14</v>
      </c>
      <c r="J8" s="23" t="s">
        <v>152</v>
      </c>
      <c r="K8" s="7" t="s">
        <v>11</v>
      </c>
      <c r="L8" s="23" t="s">
        <v>158</v>
      </c>
      <c r="M8" s="14" t="s">
        <v>66</v>
      </c>
      <c r="N8" s="23" t="s">
        <v>161</v>
      </c>
      <c r="O8" s="14" t="s">
        <v>44</v>
      </c>
      <c r="P8" s="29" t="s">
        <v>61</v>
      </c>
      <c r="Q8" s="59" t="s">
        <v>45</v>
      </c>
      <c r="R8" s="23" t="s">
        <v>164</v>
      </c>
      <c r="S8" s="14" t="s">
        <v>12</v>
      </c>
      <c r="T8" s="5">
        <v>2</v>
      </c>
      <c r="U8" s="127"/>
      <c r="V8" s="52" t="s">
        <v>169</v>
      </c>
      <c r="W8" s="14" t="s">
        <v>42</v>
      </c>
      <c r="X8" s="23" t="s">
        <v>105</v>
      </c>
      <c r="Y8" s="59" t="s">
        <v>43</v>
      </c>
      <c r="Z8" s="23" t="s">
        <v>264</v>
      </c>
      <c r="AA8" s="59" t="s">
        <v>48</v>
      </c>
      <c r="AB8" s="23" t="s">
        <v>108</v>
      </c>
      <c r="AC8" s="14" t="s">
        <v>49</v>
      </c>
      <c r="AD8" s="23" t="s">
        <v>268</v>
      </c>
      <c r="AE8" s="59" t="s">
        <v>50</v>
      </c>
      <c r="AF8" s="23" t="s">
        <v>102</v>
      </c>
      <c r="AG8" s="74" t="s">
        <v>51</v>
      </c>
      <c r="AH8" s="23" t="s">
        <v>271</v>
      </c>
      <c r="AI8" s="74" t="s">
        <v>52</v>
      </c>
      <c r="AJ8" s="23" t="s">
        <v>61</v>
      </c>
      <c r="AK8" s="29" t="s">
        <v>61</v>
      </c>
      <c r="AL8" s="14" t="s">
        <v>15</v>
      </c>
      <c r="AM8" s="127"/>
      <c r="AN8" s="14">
        <v>2</v>
      </c>
      <c r="AO8" s="23" t="s">
        <v>274</v>
      </c>
      <c r="AP8" s="14" t="s">
        <v>55</v>
      </c>
      <c r="AQ8" s="52" t="s">
        <v>373</v>
      </c>
      <c r="AR8" s="14" t="s">
        <v>54</v>
      </c>
      <c r="AS8" s="29" t="s">
        <v>61</v>
      </c>
      <c r="AT8" s="14" t="s">
        <v>67</v>
      </c>
      <c r="AU8" s="52" t="s">
        <v>83</v>
      </c>
      <c r="AV8" s="14" t="s">
        <v>68</v>
      </c>
      <c r="AW8" s="52" t="s">
        <v>82</v>
      </c>
      <c r="AX8" s="74" t="s">
        <v>53</v>
      </c>
      <c r="AY8" s="23" t="s">
        <v>292</v>
      </c>
      <c r="AZ8" s="59" t="s">
        <v>68</v>
      </c>
      <c r="BA8" s="52" t="s">
        <v>75</v>
      </c>
      <c r="BB8" s="14" t="s">
        <v>55</v>
      </c>
      <c r="BC8" s="29" t="s">
        <v>63</v>
      </c>
      <c r="BD8" s="59" t="s">
        <v>56</v>
      </c>
      <c r="BE8" s="52" t="s">
        <v>76</v>
      </c>
      <c r="BF8" s="59" t="s">
        <v>57</v>
      </c>
      <c r="BG8" s="73" t="s">
        <v>298</v>
      </c>
      <c r="BH8" s="59" t="s">
        <v>57</v>
      </c>
      <c r="BI8" s="23" t="s">
        <v>300</v>
      </c>
      <c r="BJ8" s="34" t="s">
        <v>58</v>
      </c>
    </row>
    <row r="9" spans="1:64" ht="84" customHeight="1">
      <c r="A9" s="132"/>
      <c r="B9" s="124"/>
      <c r="C9" s="7">
        <v>3</v>
      </c>
      <c r="D9" s="23" t="s">
        <v>74</v>
      </c>
      <c r="E9" s="14" t="s">
        <v>46</v>
      </c>
      <c r="F9" s="23" t="s">
        <v>257</v>
      </c>
      <c r="G9" s="59" t="s">
        <v>47</v>
      </c>
      <c r="H9" s="23" t="s">
        <v>254</v>
      </c>
      <c r="I9" s="59" t="s">
        <v>14</v>
      </c>
      <c r="J9" s="23" t="s">
        <v>129</v>
      </c>
      <c r="K9" s="7" t="s">
        <v>11</v>
      </c>
      <c r="L9" s="52" t="s">
        <v>157</v>
      </c>
      <c r="M9" s="14" t="s">
        <v>66</v>
      </c>
      <c r="N9" s="23" t="s">
        <v>162</v>
      </c>
      <c r="O9" s="14" t="s">
        <v>44</v>
      </c>
      <c r="P9" s="29" t="s">
        <v>61</v>
      </c>
      <c r="Q9" s="59" t="s">
        <v>45</v>
      </c>
      <c r="R9" s="23" t="s">
        <v>165</v>
      </c>
      <c r="S9" s="14" t="s">
        <v>12</v>
      </c>
      <c r="T9" s="5">
        <v>3</v>
      </c>
      <c r="U9" s="127"/>
      <c r="V9" s="23" t="s">
        <v>262</v>
      </c>
      <c r="W9" s="14" t="s">
        <v>42</v>
      </c>
      <c r="X9" s="23" t="s">
        <v>114</v>
      </c>
      <c r="Y9" s="59" t="s">
        <v>43</v>
      </c>
      <c r="Z9" s="23" t="s">
        <v>113</v>
      </c>
      <c r="AA9" s="59" t="s">
        <v>48</v>
      </c>
      <c r="AB9" s="23" t="s">
        <v>109</v>
      </c>
      <c r="AC9" s="14" t="s">
        <v>49</v>
      </c>
      <c r="AD9" s="23" t="s">
        <v>105</v>
      </c>
      <c r="AE9" s="59" t="s">
        <v>50</v>
      </c>
      <c r="AF9" s="23" t="s">
        <v>269</v>
      </c>
      <c r="AG9" s="74" t="s">
        <v>51</v>
      </c>
      <c r="AH9" s="23" t="s">
        <v>101</v>
      </c>
      <c r="AI9" s="74" t="s">
        <v>52</v>
      </c>
      <c r="AJ9" s="23" t="s">
        <v>61</v>
      </c>
      <c r="AK9" s="29" t="s">
        <v>61</v>
      </c>
      <c r="AL9" s="14" t="s">
        <v>15</v>
      </c>
      <c r="AM9" s="127"/>
      <c r="AN9" s="14">
        <v>3</v>
      </c>
      <c r="AO9" s="23" t="s">
        <v>276</v>
      </c>
      <c r="AP9" s="14" t="s">
        <v>55</v>
      </c>
      <c r="AQ9" s="52" t="s">
        <v>97</v>
      </c>
      <c r="AR9" s="14" t="s">
        <v>54</v>
      </c>
      <c r="AS9" s="29" t="s">
        <v>61</v>
      </c>
      <c r="AT9" s="14" t="s">
        <v>67</v>
      </c>
      <c r="AU9" s="52" t="s">
        <v>84</v>
      </c>
      <c r="AV9" s="14" t="s">
        <v>68</v>
      </c>
      <c r="AW9" s="23" t="s">
        <v>289</v>
      </c>
      <c r="AX9" s="74" t="s">
        <v>53</v>
      </c>
      <c r="AY9" s="23" t="s">
        <v>81</v>
      </c>
      <c r="AZ9" s="59" t="s">
        <v>68</v>
      </c>
      <c r="BA9" s="23" t="s">
        <v>292</v>
      </c>
      <c r="BB9" s="14" t="s">
        <v>55</v>
      </c>
      <c r="BC9" s="29" t="s">
        <v>63</v>
      </c>
      <c r="BD9" s="59" t="s">
        <v>56</v>
      </c>
      <c r="BE9" s="23" t="s">
        <v>295</v>
      </c>
      <c r="BF9" s="59" t="s">
        <v>57</v>
      </c>
      <c r="BG9" s="52" t="s">
        <v>77</v>
      </c>
      <c r="BH9" s="59" t="s">
        <v>57</v>
      </c>
      <c r="BI9" s="73" t="s">
        <v>299</v>
      </c>
      <c r="BJ9" s="34" t="s">
        <v>58</v>
      </c>
    </row>
    <row r="10" spans="1:64" s="61" customFormat="1" ht="66.75" customHeight="1">
      <c r="B10" s="125"/>
      <c r="C10" s="7">
        <v>4</v>
      </c>
      <c r="D10" s="23"/>
      <c r="E10" s="14"/>
      <c r="F10" s="23"/>
      <c r="G10" s="59"/>
      <c r="H10" s="23"/>
      <c r="I10" s="59"/>
      <c r="J10" s="23"/>
      <c r="K10" s="7"/>
      <c r="L10" s="52"/>
      <c r="M10" s="14"/>
      <c r="N10" s="23"/>
      <c r="O10" s="14"/>
      <c r="P10" s="23"/>
      <c r="Q10" s="59"/>
      <c r="R10" s="23"/>
      <c r="S10" s="14"/>
      <c r="T10" s="5">
        <v>4</v>
      </c>
      <c r="U10" s="128"/>
      <c r="V10" s="23"/>
      <c r="W10" s="14"/>
      <c r="X10" s="23"/>
      <c r="Y10" s="59"/>
      <c r="Z10" s="23" t="s">
        <v>112</v>
      </c>
      <c r="AA10" s="59" t="s">
        <v>48</v>
      </c>
      <c r="AB10" s="23"/>
      <c r="AC10" s="14"/>
      <c r="AD10" s="23"/>
      <c r="AE10" s="59"/>
      <c r="AF10" s="23"/>
      <c r="AG10" s="74"/>
      <c r="AH10" s="23" t="s">
        <v>274</v>
      </c>
      <c r="AI10" s="74" t="s">
        <v>52</v>
      </c>
      <c r="AJ10" s="23"/>
      <c r="AK10" s="23"/>
      <c r="AL10" s="14"/>
      <c r="AM10" s="128"/>
      <c r="AN10" s="14">
        <v>4</v>
      </c>
      <c r="AO10" s="23"/>
      <c r="AP10" s="14"/>
      <c r="AQ10" s="23"/>
      <c r="AR10" s="14"/>
      <c r="AS10" s="23"/>
      <c r="AT10" s="14"/>
      <c r="AU10" s="23"/>
      <c r="AV10" s="14"/>
      <c r="AW10" s="23"/>
      <c r="AX10" s="74"/>
      <c r="AY10" s="23" t="s">
        <v>292</v>
      </c>
      <c r="AZ10" s="59" t="s">
        <v>68</v>
      </c>
      <c r="BA10" s="23"/>
      <c r="BB10" s="14"/>
      <c r="BC10" s="23"/>
      <c r="BD10" s="59"/>
      <c r="BE10" s="52" t="s">
        <v>296</v>
      </c>
      <c r="BF10" s="59" t="s">
        <v>57</v>
      </c>
      <c r="BG10" s="52" t="s">
        <v>77</v>
      </c>
      <c r="BH10" s="59" t="s">
        <v>57</v>
      </c>
      <c r="BI10" s="23"/>
      <c r="BJ10" s="34"/>
    </row>
    <row r="11" spans="1:64" ht="107.25" customHeight="1">
      <c r="B11" s="123" t="s">
        <v>3</v>
      </c>
      <c r="C11" s="7">
        <v>1</v>
      </c>
      <c r="D11" s="52" t="s">
        <v>249</v>
      </c>
      <c r="E11" s="14" t="s">
        <v>46</v>
      </c>
      <c r="F11" s="23" t="s">
        <v>256</v>
      </c>
      <c r="G11" s="59" t="s">
        <v>47</v>
      </c>
      <c r="H11" s="23" t="s">
        <v>255</v>
      </c>
      <c r="I11" s="59" t="s">
        <v>14</v>
      </c>
      <c r="J11" s="23" t="s">
        <v>151</v>
      </c>
      <c r="K11" s="7" t="s">
        <v>11</v>
      </c>
      <c r="L11" s="52" t="s">
        <v>125</v>
      </c>
      <c r="M11" s="14" t="s">
        <v>66</v>
      </c>
      <c r="N11" s="23" t="s">
        <v>163</v>
      </c>
      <c r="O11" s="14" t="s">
        <v>44</v>
      </c>
      <c r="P11" s="22" t="s">
        <v>69</v>
      </c>
      <c r="Q11" s="59" t="s">
        <v>45</v>
      </c>
      <c r="R11" s="52" t="s">
        <v>166</v>
      </c>
      <c r="S11" s="14" t="s">
        <v>12</v>
      </c>
      <c r="T11" s="34">
        <v>1</v>
      </c>
      <c r="U11" s="126" t="s">
        <v>3</v>
      </c>
      <c r="V11" s="23" t="s">
        <v>152</v>
      </c>
      <c r="W11" s="14" t="s">
        <v>42</v>
      </c>
      <c r="X11" s="23" t="s">
        <v>115</v>
      </c>
      <c r="Y11" s="59" t="s">
        <v>43</v>
      </c>
      <c r="Z11" s="72" t="s">
        <v>265</v>
      </c>
      <c r="AA11" s="59" t="s">
        <v>48</v>
      </c>
      <c r="AB11" s="52" t="s">
        <v>110</v>
      </c>
      <c r="AC11" s="14" t="s">
        <v>49</v>
      </c>
      <c r="AD11" s="52" t="s">
        <v>106</v>
      </c>
      <c r="AE11" s="59" t="s">
        <v>50</v>
      </c>
      <c r="AF11" s="23" t="s">
        <v>270</v>
      </c>
      <c r="AG11" s="74" t="s">
        <v>51</v>
      </c>
      <c r="AH11" s="23" t="s">
        <v>100</v>
      </c>
      <c r="AI11" s="74" t="s">
        <v>52</v>
      </c>
      <c r="AJ11" s="60"/>
      <c r="AK11" s="23" t="s">
        <v>272</v>
      </c>
      <c r="AL11" s="14" t="s">
        <v>15</v>
      </c>
      <c r="AM11" s="126" t="s">
        <v>3</v>
      </c>
      <c r="AN11" s="14">
        <v>1</v>
      </c>
      <c r="AO11" s="23" t="s">
        <v>278</v>
      </c>
      <c r="AP11" s="14" t="s">
        <v>55</v>
      </c>
      <c r="AQ11" s="23" t="s">
        <v>78</v>
      </c>
      <c r="AR11" s="14" t="s">
        <v>54</v>
      </c>
      <c r="AS11" s="23" t="s">
        <v>85</v>
      </c>
      <c r="AT11" s="14" t="s">
        <v>67</v>
      </c>
      <c r="AU11" s="23" t="s">
        <v>286</v>
      </c>
      <c r="AV11" s="14" t="s">
        <v>68</v>
      </c>
      <c r="AW11" s="23" t="s">
        <v>80</v>
      </c>
      <c r="AX11" s="74" t="s">
        <v>53</v>
      </c>
      <c r="AY11" s="23" t="s">
        <v>293</v>
      </c>
      <c r="AZ11" s="59" t="s">
        <v>68</v>
      </c>
      <c r="BA11" s="52" t="s">
        <v>75</v>
      </c>
      <c r="BB11" s="14" t="s">
        <v>55</v>
      </c>
      <c r="BC11" s="29" t="s">
        <v>63</v>
      </c>
      <c r="BD11" s="59" t="s">
        <v>56</v>
      </c>
      <c r="BE11" s="52"/>
      <c r="BF11" s="59"/>
      <c r="BG11" s="52"/>
      <c r="BH11" s="59"/>
      <c r="BI11" s="73" t="s">
        <v>299</v>
      </c>
      <c r="BJ11" s="34" t="s">
        <v>58</v>
      </c>
    </row>
    <row r="12" spans="1:64" ht="92.25" customHeight="1">
      <c r="B12" s="124"/>
      <c r="C12" s="7">
        <v>2</v>
      </c>
      <c r="D12" s="23" t="s">
        <v>239</v>
      </c>
      <c r="E12" s="14" t="s">
        <v>46</v>
      </c>
      <c r="F12" s="23" t="s">
        <v>153</v>
      </c>
      <c r="G12" s="59" t="s">
        <v>47</v>
      </c>
      <c r="H12" s="23" t="s">
        <v>154</v>
      </c>
      <c r="I12" s="59" t="s">
        <v>14</v>
      </c>
      <c r="J12" s="23" t="s">
        <v>155</v>
      </c>
      <c r="K12" s="7" t="s">
        <v>11</v>
      </c>
      <c r="L12" s="52" t="s">
        <v>156</v>
      </c>
      <c r="M12" s="14" t="s">
        <v>66</v>
      </c>
      <c r="N12" s="23" t="s">
        <v>258</v>
      </c>
      <c r="O12" s="14" t="s">
        <v>44</v>
      </c>
      <c r="P12" s="71" t="s">
        <v>70</v>
      </c>
      <c r="Q12" s="59" t="s">
        <v>45</v>
      </c>
      <c r="R12" s="23" t="s">
        <v>167</v>
      </c>
      <c r="S12" s="14" t="s">
        <v>12</v>
      </c>
      <c r="T12" s="34">
        <v>2</v>
      </c>
      <c r="U12" s="127"/>
      <c r="V12" s="23" t="s">
        <v>165</v>
      </c>
      <c r="W12" s="14" t="s">
        <v>42</v>
      </c>
      <c r="X12" s="52" t="s">
        <v>263</v>
      </c>
      <c r="Y12" s="59" t="s">
        <v>43</v>
      </c>
      <c r="Z12" s="23" t="s">
        <v>266</v>
      </c>
      <c r="AA12" s="59" t="s">
        <v>48</v>
      </c>
      <c r="AB12" s="23" t="s">
        <v>74</v>
      </c>
      <c r="AC12" s="14" t="s">
        <v>49</v>
      </c>
      <c r="AD12" s="23" t="s">
        <v>267</v>
      </c>
      <c r="AE12" s="59" t="s">
        <v>50</v>
      </c>
      <c r="AF12" s="23" t="s">
        <v>104</v>
      </c>
      <c r="AG12" s="74" t="s">
        <v>51</v>
      </c>
      <c r="AH12" s="23" t="s">
        <v>99</v>
      </c>
      <c r="AI12" s="74" t="s">
        <v>52</v>
      </c>
      <c r="AJ12" s="60"/>
      <c r="AK12" s="23" t="s">
        <v>80</v>
      </c>
      <c r="AL12" s="14" t="s">
        <v>15</v>
      </c>
      <c r="AM12" s="127"/>
      <c r="AN12" s="14">
        <v>2</v>
      </c>
      <c r="AO12" s="23" t="s">
        <v>278</v>
      </c>
      <c r="AP12" s="14" t="s">
        <v>55</v>
      </c>
      <c r="AQ12" s="23" t="s">
        <v>98</v>
      </c>
      <c r="AR12" s="14" t="s">
        <v>54</v>
      </c>
      <c r="AS12" s="52" t="s">
        <v>86</v>
      </c>
      <c r="AT12" s="14" t="s">
        <v>67</v>
      </c>
      <c r="AU12" s="52" t="s">
        <v>84</v>
      </c>
      <c r="AV12" s="14" t="s">
        <v>68</v>
      </c>
      <c r="AW12" s="52" t="s">
        <v>82</v>
      </c>
      <c r="AX12" s="74" t="s">
        <v>53</v>
      </c>
      <c r="AY12" s="23" t="s">
        <v>81</v>
      </c>
      <c r="AZ12" s="59" t="s">
        <v>68</v>
      </c>
      <c r="BA12" s="23" t="s">
        <v>294</v>
      </c>
      <c r="BB12" s="14" t="s">
        <v>55</v>
      </c>
      <c r="BC12" s="29" t="s">
        <v>63</v>
      </c>
      <c r="BD12" s="59" t="s">
        <v>56</v>
      </c>
      <c r="BE12" s="23" t="s">
        <v>295</v>
      </c>
      <c r="BF12" s="59" t="s">
        <v>57</v>
      </c>
      <c r="BG12" s="52" t="s">
        <v>77</v>
      </c>
      <c r="BH12" s="59" t="s">
        <v>57</v>
      </c>
      <c r="BI12" s="23" t="s">
        <v>301</v>
      </c>
      <c r="BJ12" s="34" t="s">
        <v>58</v>
      </c>
    </row>
    <row r="13" spans="1:64" ht="98.25" customHeight="1">
      <c r="B13" s="124"/>
      <c r="C13" s="7">
        <v>3</v>
      </c>
      <c r="D13" s="52" t="s">
        <v>248</v>
      </c>
      <c r="E13" s="14" t="s">
        <v>46</v>
      </c>
      <c r="F13" s="52" t="s">
        <v>170</v>
      </c>
      <c r="G13" s="59" t="s">
        <v>47</v>
      </c>
      <c r="H13" s="23" t="s">
        <v>171</v>
      </c>
      <c r="I13" s="59" t="s">
        <v>14</v>
      </c>
      <c r="J13" s="23" t="s">
        <v>150</v>
      </c>
      <c r="K13" s="7" t="s">
        <v>11</v>
      </c>
      <c r="L13" s="52" t="s">
        <v>172</v>
      </c>
      <c r="M13" s="14" t="s">
        <v>66</v>
      </c>
      <c r="N13" s="23" t="s">
        <v>259</v>
      </c>
      <c r="O13" s="14" t="s">
        <v>44</v>
      </c>
      <c r="P13" s="23" t="s">
        <v>173</v>
      </c>
      <c r="Q13" s="59" t="s">
        <v>45</v>
      </c>
      <c r="R13" s="23" t="s">
        <v>105</v>
      </c>
      <c r="S13" s="14" t="s">
        <v>12</v>
      </c>
      <c r="T13" s="34">
        <v>3</v>
      </c>
      <c r="U13" s="127"/>
      <c r="V13" s="23" t="s">
        <v>174</v>
      </c>
      <c r="W13" s="14" t="s">
        <v>42</v>
      </c>
      <c r="X13" s="23" t="s">
        <v>119</v>
      </c>
      <c r="Y13" s="59" t="s">
        <v>43</v>
      </c>
      <c r="Z13" s="23" t="s">
        <v>118</v>
      </c>
      <c r="AA13" s="59" t="s">
        <v>48</v>
      </c>
      <c r="AB13" s="63" t="s">
        <v>117</v>
      </c>
      <c r="AC13" s="14" t="s">
        <v>49</v>
      </c>
      <c r="AD13" s="23" t="s">
        <v>78</v>
      </c>
      <c r="AE13" s="59" t="s">
        <v>50</v>
      </c>
      <c r="AF13" s="23" t="s">
        <v>269</v>
      </c>
      <c r="AG13" s="74" t="s">
        <v>51</v>
      </c>
      <c r="AH13" s="23" t="s">
        <v>116</v>
      </c>
      <c r="AI13" s="74" t="s">
        <v>52</v>
      </c>
      <c r="AJ13" s="60"/>
      <c r="AK13" s="23" t="s">
        <v>273</v>
      </c>
      <c r="AL13" s="14" t="s">
        <v>15</v>
      </c>
      <c r="AM13" s="127"/>
      <c r="AN13" s="14">
        <v>3</v>
      </c>
      <c r="AO13" s="23" t="s">
        <v>279</v>
      </c>
      <c r="AP13" s="14" t="s">
        <v>55</v>
      </c>
      <c r="AQ13" s="23" t="s">
        <v>281</v>
      </c>
      <c r="AR13" s="14" t="s">
        <v>54</v>
      </c>
      <c r="AS13" s="23" t="s">
        <v>284</v>
      </c>
      <c r="AT13" s="14" t="s">
        <v>67</v>
      </c>
      <c r="AU13" s="52" t="s">
        <v>287</v>
      </c>
      <c r="AV13" s="14" t="s">
        <v>68</v>
      </c>
      <c r="AW13" s="23" t="s">
        <v>290</v>
      </c>
      <c r="AX13" s="74" t="s">
        <v>53</v>
      </c>
      <c r="AY13" s="23" t="s">
        <v>81</v>
      </c>
      <c r="AZ13" s="59" t="s">
        <v>68</v>
      </c>
      <c r="BA13" s="23" t="s">
        <v>293</v>
      </c>
      <c r="BB13" s="14" t="s">
        <v>55</v>
      </c>
      <c r="BC13" s="29" t="s">
        <v>63</v>
      </c>
      <c r="BD13" s="59" t="s">
        <v>56</v>
      </c>
      <c r="BE13" s="52" t="s">
        <v>297</v>
      </c>
      <c r="BF13" s="59" t="s">
        <v>57</v>
      </c>
      <c r="BG13" s="52" t="s">
        <v>77</v>
      </c>
      <c r="BH13" s="59" t="s">
        <v>57</v>
      </c>
      <c r="BI13" s="23" t="s">
        <v>302</v>
      </c>
      <c r="BJ13" s="34" t="s">
        <v>58</v>
      </c>
    </row>
    <row r="14" spans="1:64" s="61" customFormat="1" ht="84.75" customHeight="1">
      <c r="B14" s="125"/>
      <c r="C14" s="7">
        <v>4</v>
      </c>
      <c r="D14" s="52"/>
      <c r="E14" s="14"/>
      <c r="F14" s="23"/>
      <c r="G14" s="59"/>
      <c r="H14" s="23"/>
      <c r="I14" s="59"/>
      <c r="J14" s="23"/>
      <c r="K14" s="7"/>
      <c r="L14" s="52"/>
      <c r="M14" s="14"/>
      <c r="N14" s="23"/>
      <c r="O14" s="14"/>
      <c r="P14" s="23"/>
      <c r="Q14" s="59"/>
      <c r="R14" s="23"/>
      <c r="S14" s="14"/>
      <c r="T14" s="34">
        <v>4</v>
      </c>
      <c r="U14" s="128"/>
      <c r="V14" s="23"/>
      <c r="W14" s="14"/>
      <c r="X14" s="23"/>
      <c r="Y14" s="59"/>
      <c r="Z14" s="23"/>
      <c r="AA14" s="29"/>
      <c r="AB14" s="62"/>
      <c r="AC14" s="14"/>
      <c r="AD14" s="23"/>
      <c r="AE14" s="59"/>
      <c r="AF14" s="23"/>
      <c r="AG14" s="74"/>
      <c r="AH14" s="23"/>
      <c r="AI14" s="74"/>
      <c r="AJ14" s="60"/>
      <c r="AK14" s="23"/>
      <c r="AL14" s="14"/>
      <c r="AM14" s="128"/>
      <c r="AN14" s="14">
        <v>4</v>
      </c>
      <c r="AO14" s="23"/>
      <c r="AP14" s="14"/>
      <c r="AQ14" s="23"/>
      <c r="AR14" s="14"/>
      <c r="AS14" s="52"/>
      <c r="AT14" s="14"/>
      <c r="AU14" s="52"/>
      <c r="AV14" s="14"/>
      <c r="AW14" s="23"/>
      <c r="AX14" s="74"/>
      <c r="AY14" s="23"/>
      <c r="AZ14" s="59"/>
      <c r="BA14" s="23"/>
      <c r="BB14" s="14"/>
      <c r="BC14" s="29"/>
      <c r="BD14" s="59"/>
      <c r="BE14" s="52" t="s">
        <v>76</v>
      </c>
      <c r="BF14" s="59" t="s">
        <v>57</v>
      </c>
      <c r="BG14" s="52" t="s">
        <v>77</v>
      </c>
      <c r="BH14" s="59" t="s">
        <v>57</v>
      </c>
      <c r="BI14" s="23"/>
      <c r="BJ14" s="34"/>
    </row>
    <row r="15" spans="1:64" ht="106.5" customHeight="1">
      <c r="B15" s="123" t="s">
        <v>4</v>
      </c>
      <c r="C15" s="7">
        <v>1</v>
      </c>
      <c r="D15" s="23" t="s">
        <v>163</v>
      </c>
      <c r="E15" s="14" t="s">
        <v>46</v>
      </c>
      <c r="F15" s="52" t="s">
        <v>175</v>
      </c>
      <c r="G15" s="59" t="s">
        <v>47</v>
      </c>
      <c r="H15" s="23" t="s">
        <v>260</v>
      </c>
      <c r="I15" s="59" t="s">
        <v>14</v>
      </c>
      <c r="J15" s="23" t="s">
        <v>182</v>
      </c>
      <c r="K15" s="7" t="s">
        <v>11</v>
      </c>
      <c r="L15" s="52" t="s">
        <v>261</v>
      </c>
      <c r="M15" s="14" t="s">
        <v>66</v>
      </c>
      <c r="N15" s="23" t="s">
        <v>152</v>
      </c>
      <c r="O15" s="14" t="s">
        <v>44</v>
      </c>
      <c r="P15" s="52"/>
      <c r="Q15" s="59"/>
      <c r="R15" s="23"/>
      <c r="S15" s="14"/>
      <c r="T15" s="5">
        <v>1</v>
      </c>
      <c r="U15" s="126" t="s">
        <v>4</v>
      </c>
      <c r="V15" s="23" t="s">
        <v>202</v>
      </c>
      <c r="W15" s="14" t="s">
        <v>42</v>
      </c>
      <c r="X15" s="23" t="s">
        <v>105</v>
      </c>
      <c r="Y15" s="59" t="s">
        <v>43</v>
      </c>
      <c r="Z15" s="29" t="s">
        <v>61</v>
      </c>
      <c r="AA15" s="59" t="s">
        <v>48</v>
      </c>
      <c r="AB15" s="23" t="s">
        <v>123</v>
      </c>
      <c r="AC15" s="14" t="s">
        <v>49</v>
      </c>
      <c r="AD15" s="23" t="s">
        <v>127</v>
      </c>
      <c r="AE15" s="59" t="s">
        <v>50</v>
      </c>
      <c r="AF15" s="23" t="s">
        <v>104</v>
      </c>
      <c r="AG15" s="74" t="s">
        <v>51</v>
      </c>
      <c r="AH15" s="23" t="s">
        <v>130</v>
      </c>
      <c r="AI15" s="74" t="s">
        <v>52</v>
      </c>
      <c r="AJ15" s="139" t="s">
        <v>131</v>
      </c>
      <c r="AK15" s="139"/>
      <c r="AL15" s="14" t="s">
        <v>15</v>
      </c>
      <c r="AM15" s="126" t="s">
        <v>4</v>
      </c>
      <c r="AN15" s="14">
        <v>1</v>
      </c>
      <c r="AO15" s="23" t="s">
        <v>280</v>
      </c>
      <c r="AP15" s="14" t="s">
        <v>55</v>
      </c>
      <c r="AQ15" s="23" t="s">
        <v>282</v>
      </c>
      <c r="AR15" s="14" t="s">
        <v>54</v>
      </c>
      <c r="AS15" s="23" t="s">
        <v>89</v>
      </c>
      <c r="AT15" s="14" t="s">
        <v>67</v>
      </c>
      <c r="AU15" s="23" t="s">
        <v>286</v>
      </c>
      <c r="AV15" s="14" t="s">
        <v>68</v>
      </c>
      <c r="AW15" s="23" t="s">
        <v>290</v>
      </c>
      <c r="AX15" s="74" t="s">
        <v>53</v>
      </c>
      <c r="AY15" s="23" t="s">
        <v>81</v>
      </c>
      <c r="AZ15" s="59" t="s">
        <v>68</v>
      </c>
      <c r="BA15" s="23"/>
      <c r="BB15" s="14"/>
      <c r="BC15" s="29" t="s">
        <v>63</v>
      </c>
      <c r="BD15" s="59" t="s">
        <v>56</v>
      </c>
      <c r="BE15" s="23" t="s">
        <v>303</v>
      </c>
      <c r="BF15" s="59" t="s">
        <v>57</v>
      </c>
      <c r="BG15" s="52"/>
      <c r="BH15" s="59"/>
      <c r="BI15" s="29" t="s">
        <v>61</v>
      </c>
      <c r="BJ15" s="34" t="s">
        <v>58</v>
      </c>
    </row>
    <row r="16" spans="1:64" ht="107.25" customHeight="1">
      <c r="B16" s="124"/>
      <c r="C16" s="7">
        <v>2</v>
      </c>
      <c r="D16" s="23" t="s">
        <v>251</v>
      </c>
      <c r="E16" s="14" t="s">
        <v>46</v>
      </c>
      <c r="F16" s="23" t="s">
        <v>176</v>
      </c>
      <c r="G16" s="59" t="s">
        <v>47</v>
      </c>
      <c r="H16" s="23" t="s">
        <v>179</v>
      </c>
      <c r="I16" s="59" t="s">
        <v>14</v>
      </c>
      <c r="J16" s="23" t="s">
        <v>183</v>
      </c>
      <c r="K16" s="7" t="s">
        <v>11</v>
      </c>
      <c r="L16" s="52" t="s">
        <v>187</v>
      </c>
      <c r="M16" s="14" t="s">
        <v>66</v>
      </c>
      <c r="N16" s="23" t="s">
        <v>190</v>
      </c>
      <c r="O16" s="14" t="s">
        <v>44</v>
      </c>
      <c r="P16" s="22" t="s">
        <v>69</v>
      </c>
      <c r="Q16" s="59" t="s">
        <v>45</v>
      </c>
      <c r="R16" s="23" t="s">
        <v>197</v>
      </c>
      <c r="S16" s="14" t="s">
        <v>12</v>
      </c>
      <c r="T16" s="5">
        <v>2</v>
      </c>
      <c r="U16" s="127"/>
      <c r="V16" s="52" t="s">
        <v>128</v>
      </c>
      <c r="W16" s="14" t="s">
        <v>42</v>
      </c>
      <c r="X16" s="23" t="s">
        <v>120</v>
      </c>
      <c r="Y16" s="59" t="s">
        <v>43</v>
      </c>
      <c r="Z16" s="29" t="s">
        <v>61</v>
      </c>
      <c r="AA16" s="59" t="s">
        <v>48</v>
      </c>
      <c r="AB16" s="63" t="s">
        <v>124</v>
      </c>
      <c r="AC16" s="14" t="s">
        <v>49</v>
      </c>
      <c r="AD16" s="23" t="s">
        <v>105</v>
      </c>
      <c r="AE16" s="59" t="s">
        <v>50</v>
      </c>
      <c r="AF16" s="23" t="s">
        <v>103</v>
      </c>
      <c r="AG16" s="74" t="s">
        <v>51</v>
      </c>
      <c r="AH16" s="23" t="s">
        <v>330</v>
      </c>
      <c r="AI16" s="74" t="s">
        <v>52</v>
      </c>
      <c r="AJ16" s="139" t="s">
        <v>132</v>
      </c>
      <c r="AK16" s="139" t="s">
        <v>62</v>
      </c>
      <c r="AL16" s="14" t="s">
        <v>15</v>
      </c>
      <c r="AM16" s="127"/>
      <c r="AN16" s="14">
        <v>2</v>
      </c>
      <c r="AO16" s="23" t="s">
        <v>274</v>
      </c>
      <c r="AP16" s="14" t="s">
        <v>55</v>
      </c>
      <c r="AQ16" s="52" t="s">
        <v>97</v>
      </c>
      <c r="AR16" s="14" t="s">
        <v>54</v>
      </c>
      <c r="AS16" s="52" t="s">
        <v>283</v>
      </c>
      <c r="AT16" s="14" t="s">
        <v>67</v>
      </c>
      <c r="AU16" s="52" t="s">
        <v>83</v>
      </c>
      <c r="AV16" s="14" t="s">
        <v>68</v>
      </c>
      <c r="AW16" s="23" t="s">
        <v>289</v>
      </c>
      <c r="AX16" s="74" t="s">
        <v>53</v>
      </c>
      <c r="AY16" s="23" t="s">
        <v>292</v>
      </c>
      <c r="AZ16" s="59" t="s">
        <v>68</v>
      </c>
      <c r="BA16" s="52" t="s">
        <v>75</v>
      </c>
      <c r="BB16" s="14" t="s">
        <v>55</v>
      </c>
      <c r="BC16" s="29" t="s">
        <v>63</v>
      </c>
      <c r="BD16" s="59" t="s">
        <v>56</v>
      </c>
      <c r="BE16" s="23" t="s">
        <v>80</v>
      </c>
      <c r="BF16" s="59" t="s">
        <v>57</v>
      </c>
      <c r="BG16" s="63" t="s">
        <v>87</v>
      </c>
      <c r="BH16" s="59" t="s">
        <v>57</v>
      </c>
      <c r="BI16" s="29" t="s">
        <v>61</v>
      </c>
      <c r="BJ16" s="34" t="s">
        <v>58</v>
      </c>
      <c r="BL16" s="50">
        <f ca="1">BL15:BP16</f>
        <v>0</v>
      </c>
    </row>
    <row r="17" spans="1:62" ht="82.5" customHeight="1">
      <c r="B17" s="124"/>
      <c r="C17" s="7">
        <v>3</v>
      </c>
      <c r="D17" s="23" t="s">
        <v>240</v>
      </c>
      <c r="E17" s="14" t="s">
        <v>46</v>
      </c>
      <c r="F17" s="23" t="s">
        <v>177</v>
      </c>
      <c r="G17" s="59" t="s">
        <v>47</v>
      </c>
      <c r="H17" s="23" t="s">
        <v>180</v>
      </c>
      <c r="I17" s="59" t="s">
        <v>14</v>
      </c>
      <c r="J17" s="23" t="s">
        <v>184</v>
      </c>
      <c r="K17" s="7" t="s">
        <v>11</v>
      </c>
      <c r="L17" s="52" t="s">
        <v>188</v>
      </c>
      <c r="M17" s="14" t="s">
        <v>66</v>
      </c>
      <c r="N17" s="23" t="s">
        <v>191</v>
      </c>
      <c r="O17" s="14" t="s">
        <v>44</v>
      </c>
      <c r="P17" s="23" t="s">
        <v>193</v>
      </c>
      <c r="Q17" s="59" t="s">
        <v>45</v>
      </c>
      <c r="R17" s="23" t="s">
        <v>198</v>
      </c>
      <c r="S17" s="14" t="s">
        <v>12</v>
      </c>
      <c r="T17" s="5">
        <v>3</v>
      </c>
      <c r="U17" s="127"/>
      <c r="V17" s="23" t="s">
        <v>72</v>
      </c>
      <c r="W17" s="14" t="s">
        <v>42</v>
      </c>
      <c r="X17" s="52" t="s">
        <v>319</v>
      </c>
      <c r="Y17" s="59" t="s">
        <v>43</v>
      </c>
      <c r="Z17" s="29" t="s">
        <v>61</v>
      </c>
      <c r="AA17" s="59" t="s">
        <v>48</v>
      </c>
      <c r="AB17" s="52" t="s">
        <v>125</v>
      </c>
      <c r="AC17" s="14" t="s">
        <v>49</v>
      </c>
      <c r="AD17" s="73" t="s">
        <v>327</v>
      </c>
      <c r="AE17" s="59" t="s">
        <v>50</v>
      </c>
      <c r="AF17" s="23" t="s">
        <v>104</v>
      </c>
      <c r="AG17" s="74" t="s">
        <v>51</v>
      </c>
      <c r="AH17" s="23" t="s">
        <v>329</v>
      </c>
      <c r="AI17" s="74" t="s">
        <v>52</v>
      </c>
      <c r="AJ17" s="139" t="s">
        <v>334</v>
      </c>
      <c r="AK17" s="139"/>
      <c r="AL17" s="14" t="s">
        <v>15</v>
      </c>
      <c r="AM17" s="127"/>
      <c r="AN17" s="14">
        <v>3</v>
      </c>
      <c r="AO17" s="23" t="s">
        <v>336</v>
      </c>
      <c r="AP17" s="14" t="s">
        <v>55</v>
      </c>
      <c r="AQ17" s="52" t="s">
        <v>134</v>
      </c>
      <c r="AR17" s="14" t="s">
        <v>54</v>
      </c>
      <c r="AS17" s="23" t="s">
        <v>90</v>
      </c>
      <c r="AT17" s="14" t="s">
        <v>67</v>
      </c>
      <c r="AU17" s="52" t="s">
        <v>84</v>
      </c>
      <c r="AV17" s="14" t="s">
        <v>68</v>
      </c>
      <c r="AW17" s="23" t="s">
        <v>291</v>
      </c>
      <c r="AX17" s="74" t="s">
        <v>53</v>
      </c>
      <c r="AY17" s="23" t="s">
        <v>81</v>
      </c>
      <c r="AZ17" s="59" t="s">
        <v>68</v>
      </c>
      <c r="BA17" s="23" t="s">
        <v>361</v>
      </c>
      <c r="BB17" s="14" t="s">
        <v>55</v>
      </c>
      <c r="BC17" s="29" t="s">
        <v>63</v>
      </c>
      <c r="BD17" s="59" t="s">
        <v>56</v>
      </c>
      <c r="BE17" s="52" t="s">
        <v>76</v>
      </c>
      <c r="BF17" s="59" t="s">
        <v>57</v>
      </c>
      <c r="BG17" s="63" t="s">
        <v>88</v>
      </c>
      <c r="BH17" s="59" t="s">
        <v>57</v>
      </c>
      <c r="BI17" s="29" t="s">
        <v>61</v>
      </c>
      <c r="BJ17" s="34" t="s">
        <v>58</v>
      </c>
    </row>
    <row r="18" spans="1:62" s="61" customFormat="1" ht="72" customHeight="1">
      <c r="B18" s="125"/>
      <c r="C18" s="7">
        <v>4</v>
      </c>
      <c r="D18" s="23"/>
      <c r="E18" s="14"/>
      <c r="F18" s="23"/>
      <c r="G18" s="59"/>
      <c r="H18" s="23"/>
      <c r="I18" s="59"/>
      <c r="J18" s="23"/>
      <c r="K18" s="7"/>
      <c r="L18" s="52"/>
      <c r="M18" s="14"/>
      <c r="N18" s="23"/>
      <c r="O18" s="14" t="s">
        <v>44</v>
      </c>
      <c r="P18" s="52" t="s">
        <v>194</v>
      </c>
      <c r="Q18" s="59" t="s">
        <v>45</v>
      </c>
      <c r="R18" s="23" t="s">
        <v>199</v>
      </c>
      <c r="S18" s="14" t="s">
        <v>12</v>
      </c>
      <c r="T18" s="5">
        <v>4</v>
      </c>
      <c r="U18" s="128"/>
      <c r="V18" s="23"/>
      <c r="W18" s="14"/>
      <c r="X18" s="52"/>
      <c r="Y18" s="59"/>
      <c r="Z18" s="23"/>
      <c r="AA18" s="59"/>
      <c r="AB18" s="62"/>
      <c r="AC18" s="14"/>
      <c r="AD18" s="62"/>
      <c r="AE18" s="59"/>
      <c r="AF18" s="23"/>
      <c r="AG18" s="74"/>
      <c r="AH18" s="23"/>
      <c r="AI18" s="74"/>
      <c r="AJ18" s="62"/>
      <c r="AK18" s="62"/>
      <c r="AL18" s="14"/>
      <c r="AM18" s="128"/>
      <c r="AN18" s="14">
        <v>4</v>
      </c>
      <c r="AO18" s="23"/>
      <c r="AP18" s="14"/>
      <c r="AQ18" s="52"/>
      <c r="AR18" s="14"/>
      <c r="AS18" s="23"/>
      <c r="AT18" s="14"/>
      <c r="AU18" s="52"/>
      <c r="AV18" s="14"/>
      <c r="AW18" s="23"/>
      <c r="AX18" s="74"/>
      <c r="AY18" s="23"/>
      <c r="AZ18" s="59"/>
      <c r="BA18" s="23" t="s">
        <v>362</v>
      </c>
      <c r="BB18" s="14" t="s">
        <v>55</v>
      </c>
      <c r="BC18" s="29"/>
      <c r="BD18" s="59"/>
      <c r="BE18" s="52"/>
      <c r="BF18" s="59" t="s">
        <v>57</v>
      </c>
      <c r="BG18" s="52" t="s">
        <v>77</v>
      </c>
      <c r="BH18" s="59" t="s">
        <v>57</v>
      </c>
      <c r="BI18" s="23"/>
      <c r="BJ18" s="34"/>
    </row>
    <row r="19" spans="1:62" ht="108.75" customHeight="1">
      <c r="B19" s="123" t="s">
        <v>5</v>
      </c>
      <c r="C19" s="7">
        <v>1</v>
      </c>
      <c r="D19" s="52" t="s">
        <v>241</v>
      </c>
      <c r="E19" s="14" t="s">
        <v>46</v>
      </c>
      <c r="F19" s="23" t="s">
        <v>178</v>
      </c>
      <c r="G19" s="59" t="s">
        <v>47</v>
      </c>
      <c r="H19" s="23" t="s">
        <v>306</v>
      </c>
      <c r="I19" s="59" t="s">
        <v>14</v>
      </c>
      <c r="J19" s="23" t="s">
        <v>185</v>
      </c>
      <c r="K19" s="7" t="s">
        <v>11</v>
      </c>
      <c r="L19" s="52" t="s">
        <v>314</v>
      </c>
      <c r="M19" s="14" t="s">
        <v>66</v>
      </c>
      <c r="N19" s="23" t="s">
        <v>315</v>
      </c>
      <c r="O19" s="14" t="s">
        <v>44</v>
      </c>
      <c r="P19" s="22" t="s">
        <v>71</v>
      </c>
      <c r="Q19" s="59" t="s">
        <v>45</v>
      </c>
      <c r="R19" s="23" t="s">
        <v>200</v>
      </c>
      <c r="S19" s="14" t="s">
        <v>12</v>
      </c>
      <c r="T19" s="5">
        <v>1</v>
      </c>
      <c r="U19" s="126" t="s">
        <v>5</v>
      </c>
      <c r="V19" s="23"/>
      <c r="W19" s="14"/>
      <c r="X19" s="23" t="s">
        <v>121</v>
      </c>
      <c r="Y19" s="59" t="s">
        <v>43</v>
      </c>
      <c r="Z19" s="23" t="s">
        <v>320</v>
      </c>
      <c r="AA19" s="59" t="s">
        <v>48</v>
      </c>
      <c r="AB19" s="23" t="s">
        <v>126</v>
      </c>
      <c r="AC19" s="14" t="s">
        <v>49</v>
      </c>
      <c r="AD19" s="52" t="s">
        <v>328</v>
      </c>
      <c r="AE19" s="59" t="s">
        <v>50</v>
      </c>
      <c r="AF19" s="23" t="s">
        <v>270</v>
      </c>
      <c r="AG19" s="74" t="s">
        <v>51</v>
      </c>
      <c r="AH19" s="23" t="s">
        <v>331</v>
      </c>
      <c r="AI19" s="74" t="s">
        <v>52</v>
      </c>
      <c r="AJ19" s="139" t="s">
        <v>335</v>
      </c>
      <c r="AK19" s="139"/>
      <c r="AL19" s="14" t="s">
        <v>15</v>
      </c>
      <c r="AM19" s="126" t="s">
        <v>5</v>
      </c>
      <c r="AN19" s="14">
        <v>1</v>
      </c>
      <c r="AO19" s="23" t="s">
        <v>277</v>
      </c>
      <c r="AP19" s="14" t="s">
        <v>55</v>
      </c>
      <c r="AQ19" s="23" t="s">
        <v>281</v>
      </c>
      <c r="AR19" s="14" t="s">
        <v>54</v>
      </c>
      <c r="AS19" s="23" t="s">
        <v>90</v>
      </c>
      <c r="AT19" s="14" t="s">
        <v>67</v>
      </c>
      <c r="AU19" s="52" t="s">
        <v>285</v>
      </c>
      <c r="AV19" s="14" t="s">
        <v>68</v>
      </c>
      <c r="AW19" s="23" t="s">
        <v>349</v>
      </c>
      <c r="AX19" s="74" t="s">
        <v>53</v>
      </c>
      <c r="AY19" s="23"/>
      <c r="AZ19" s="59"/>
      <c r="BA19" s="23" t="s">
        <v>363</v>
      </c>
      <c r="BB19" s="14" t="s">
        <v>55</v>
      </c>
      <c r="BC19" s="29" t="s">
        <v>63</v>
      </c>
      <c r="BD19" s="59" t="s">
        <v>56</v>
      </c>
      <c r="BE19" s="52" t="s">
        <v>367</v>
      </c>
      <c r="BF19" s="59" t="s">
        <v>57</v>
      </c>
      <c r="BG19" s="52" t="s">
        <v>77</v>
      </c>
      <c r="BH19" s="59" t="s">
        <v>57</v>
      </c>
      <c r="BI19" s="23"/>
      <c r="BJ19" s="34"/>
    </row>
    <row r="20" spans="1:62" ht="108.75" customHeight="1">
      <c r="B20" s="124"/>
      <c r="C20" s="7">
        <v>2</v>
      </c>
      <c r="D20" s="23" t="s">
        <v>242</v>
      </c>
      <c r="E20" s="14" t="s">
        <v>46</v>
      </c>
      <c r="F20" s="23" t="s">
        <v>144</v>
      </c>
      <c r="G20" s="59" t="s">
        <v>47</v>
      </c>
      <c r="H20" s="23" t="s">
        <v>181</v>
      </c>
      <c r="I20" s="59" t="s">
        <v>14</v>
      </c>
      <c r="J20" s="23" t="s">
        <v>186</v>
      </c>
      <c r="K20" s="7" t="s">
        <v>11</v>
      </c>
      <c r="L20" s="23" t="s">
        <v>313</v>
      </c>
      <c r="M20" s="14" t="s">
        <v>66</v>
      </c>
      <c r="N20" s="23" t="s">
        <v>316</v>
      </c>
      <c r="O20" s="14" t="s">
        <v>44</v>
      </c>
      <c r="P20" s="23" t="s">
        <v>195</v>
      </c>
      <c r="Q20" s="59" t="s">
        <v>45</v>
      </c>
      <c r="R20" s="23" t="s">
        <v>201</v>
      </c>
      <c r="S20" s="14" t="s">
        <v>12</v>
      </c>
      <c r="T20" s="5">
        <v>2</v>
      </c>
      <c r="U20" s="127"/>
      <c r="V20" s="23" t="s">
        <v>203</v>
      </c>
      <c r="W20" s="14" t="s">
        <v>42</v>
      </c>
      <c r="X20" s="52" t="s">
        <v>263</v>
      </c>
      <c r="Y20" s="59" t="s">
        <v>43</v>
      </c>
      <c r="Z20" s="72" t="s">
        <v>122</v>
      </c>
      <c r="AA20" s="59" t="s">
        <v>48</v>
      </c>
      <c r="AB20" s="23" t="s">
        <v>74</v>
      </c>
      <c r="AC20" s="14" t="s">
        <v>49</v>
      </c>
      <c r="AD20" s="23" t="s">
        <v>322</v>
      </c>
      <c r="AE20" s="59" t="s">
        <v>50</v>
      </c>
      <c r="AF20" s="23" t="s">
        <v>115</v>
      </c>
      <c r="AG20" s="74" t="s">
        <v>51</v>
      </c>
      <c r="AH20" s="23" t="s">
        <v>101</v>
      </c>
      <c r="AI20" s="74" t="s">
        <v>52</v>
      </c>
      <c r="AJ20" s="139" t="s">
        <v>133</v>
      </c>
      <c r="AK20" s="139"/>
      <c r="AL20" s="14" t="s">
        <v>15</v>
      </c>
      <c r="AM20" s="127"/>
      <c r="AN20" s="14">
        <v>2</v>
      </c>
      <c r="AO20" s="23" t="s">
        <v>275</v>
      </c>
      <c r="AP20" s="14" t="s">
        <v>55</v>
      </c>
      <c r="AQ20" s="52" t="s">
        <v>97</v>
      </c>
      <c r="AR20" s="14" t="s">
        <v>54</v>
      </c>
      <c r="AS20" s="52" t="s">
        <v>283</v>
      </c>
      <c r="AT20" s="14" t="s">
        <v>67</v>
      </c>
      <c r="AU20" s="52" t="s">
        <v>84</v>
      </c>
      <c r="AV20" s="14" t="s">
        <v>68</v>
      </c>
      <c r="AW20" s="23" t="s">
        <v>289</v>
      </c>
      <c r="AX20" s="74" t="s">
        <v>53</v>
      </c>
      <c r="AY20" s="23" t="s">
        <v>81</v>
      </c>
      <c r="AZ20" s="59" t="s">
        <v>68</v>
      </c>
      <c r="BA20" s="23" t="s">
        <v>364</v>
      </c>
      <c r="BB20" s="14" t="s">
        <v>55</v>
      </c>
      <c r="BC20" s="29" t="s">
        <v>63</v>
      </c>
      <c r="BD20" s="59" t="s">
        <v>56</v>
      </c>
      <c r="BE20" s="23" t="s">
        <v>366</v>
      </c>
      <c r="BF20" s="59" t="s">
        <v>57</v>
      </c>
      <c r="BG20" s="52" t="s">
        <v>77</v>
      </c>
      <c r="BH20" s="59" t="s">
        <v>57</v>
      </c>
      <c r="BI20" s="23" t="s">
        <v>78</v>
      </c>
      <c r="BJ20" s="34" t="s">
        <v>58</v>
      </c>
    </row>
    <row r="21" spans="1:62" ht="95.25" customHeight="1">
      <c r="B21" s="124"/>
      <c r="C21" s="7">
        <v>3</v>
      </c>
      <c r="D21" s="52" t="s">
        <v>304</v>
      </c>
      <c r="E21" s="14" t="s">
        <v>46</v>
      </c>
      <c r="F21" s="23" t="s">
        <v>305</v>
      </c>
      <c r="G21" s="59" t="s">
        <v>47</v>
      </c>
      <c r="H21" s="23" t="s">
        <v>308</v>
      </c>
      <c r="I21" s="59" t="s">
        <v>14</v>
      </c>
      <c r="J21" s="23" t="s">
        <v>309</v>
      </c>
      <c r="K21" s="7" t="s">
        <v>11</v>
      </c>
      <c r="L21" s="52" t="s">
        <v>189</v>
      </c>
      <c r="M21" s="14" t="s">
        <v>66</v>
      </c>
      <c r="N21" s="23" t="s">
        <v>192</v>
      </c>
      <c r="O21" s="14" t="s">
        <v>44</v>
      </c>
      <c r="P21" s="23" t="s">
        <v>196</v>
      </c>
      <c r="Q21" s="59" t="s">
        <v>45</v>
      </c>
      <c r="R21" s="23" t="s">
        <v>105</v>
      </c>
      <c r="S21" s="14" t="s">
        <v>12</v>
      </c>
      <c r="T21" s="5">
        <v>3</v>
      </c>
      <c r="U21" s="127"/>
      <c r="V21" s="63" t="s">
        <v>204</v>
      </c>
      <c r="W21" s="14" t="s">
        <v>42</v>
      </c>
      <c r="X21" s="52" t="s">
        <v>263</v>
      </c>
      <c r="Y21" s="59" t="s">
        <v>43</v>
      </c>
      <c r="Z21" s="23" t="s">
        <v>135</v>
      </c>
      <c r="AA21" s="59" t="s">
        <v>48</v>
      </c>
      <c r="AB21" s="63" t="s">
        <v>117</v>
      </c>
      <c r="AC21" s="14" t="s">
        <v>49</v>
      </c>
      <c r="AD21" s="23" t="s">
        <v>323</v>
      </c>
      <c r="AE21" s="59" t="s">
        <v>50</v>
      </c>
      <c r="AF21" s="23" t="s">
        <v>102</v>
      </c>
      <c r="AG21" s="74" t="s">
        <v>51</v>
      </c>
      <c r="AH21" s="23" t="s">
        <v>332</v>
      </c>
      <c r="AI21" s="74" t="s">
        <v>52</v>
      </c>
      <c r="AJ21" s="139" t="s">
        <v>333</v>
      </c>
      <c r="AK21" s="139"/>
      <c r="AL21" s="14" t="s">
        <v>15</v>
      </c>
      <c r="AM21" s="127"/>
      <c r="AN21" s="14">
        <v>3</v>
      </c>
      <c r="AO21" s="23" t="s">
        <v>280</v>
      </c>
      <c r="AP21" s="14" t="s">
        <v>55</v>
      </c>
      <c r="AQ21" s="23" t="s">
        <v>337</v>
      </c>
      <c r="AR21" s="14" t="s">
        <v>54</v>
      </c>
      <c r="AS21" s="23" t="s">
        <v>93</v>
      </c>
      <c r="AT21" s="14" t="s">
        <v>67</v>
      </c>
      <c r="AU21" s="23" t="s">
        <v>286</v>
      </c>
      <c r="AV21" s="14" t="s">
        <v>68</v>
      </c>
      <c r="AW21" s="23" t="s">
        <v>290</v>
      </c>
      <c r="AX21" s="74" t="s">
        <v>53</v>
      </c>
      <c r="AY21" s="23" t="s">
        <v>81</v>
      </c>
      <c r="AZ21" s="59" t="s">
        <v>68</v>
      </c>
      <c r="BA21" s="23" t="s">
        <v>365</v>
      </c>
      <c r="BB21" s="14" t="s">
        <v>55</v>
      </c>
      <c r="BC21" s="29" t="s">
        <v>63</v>
      </c>
      <c r="BD21" s="59" t="s">
        <v>56</v>
      </c>
      <c r="BE21" s="23" t="s">
        <v>368</v>
      </c>
      <c r="BF21" s="59" t="s">
        <v>57</v>
      </c>
      <c r="BG21" s="63" t="s">
        <v>87</v>
      </c>
      <c r="BH21" s="59" t="s">
        <v>57</v>
      </c>
      <c r="BI21" s="63" t="s">
        <v>91</v>
      </c>
      <c r="BJ21" s="34" t="s">
        <v>58</v>
      </c>
    </row>
    <row r="22" spans="1:62" s="61" customFormat="1" ht="96" customHeight="1">
      <c r="B22" s="125"/>
      <c r="C22" s="7">
        <v>4</v>
      </c>
      <c r="D22" s="52"/>
      <c r="E22" s="14"/>
      <c r="F22" s="23"/>
      <c r="G22" s="59"/>
      <c r="H22" s="23"/>
      <c r="I22" s="59"/>
      <c r="J22" s="23"/>
      <c r="K22" s="7"/>
      <c r="L22" s="23"/>
      <c r="M22" s="14"/>
      <c r="N22" s="23"/>
      <c r="O22" s="14"/>
      <c r="P22" s="23"/>
      <c r="Q22" s="59"/>
      <c r="R22" s="23"/>
      <c r="S22" s="14"/>
      <c r="T22" s="5">
        <v>4</v>
      </c>
      <c r="U22" s="128"/>
      <c r="V22" s="23" t="s">
        <v>72</v>
      </c>
      <c r="W22" s="14" t="s">
        <v>42</v>
      </c>
      <c r="X22" s="23"/>
      <c r="Y22" s="59"/>
      <c r="Z22" s="23"/>
      <c r="AA22" s="59"/>
      <c r="AB22" s="23"/>
      <c r="AC22" s="14"/>
      <c r="AD22" s="23"/>
      <c r="AE22" s="59"/>
      <c r="AF22" s="23"/>
      <c r="AG22" s="74"/>
      <c r="AH22" s="23"/>
      <c r="AI22" s="74"/>
      <c r="AJ22" s="62"/>
      <c r="AK22" s="62"/>
      <c r="AL22" s="14"/>
      <c r="AM22" s="128"/>
      <c r="AN22" s="14">
        <v>4</v>
      </c>
      <c r="AO22" s="23"/>
      <c r="AP22" s="14"/>
      <c r="AQ22" s="23"/>
      <c r="AR22" s="14"/>
      <c r="AS22" s="23"/>
      <c r="AT22" s="14"/>
      <c r="AU22" s="23"/>
      <c r="AV22" s="14"/>
      <c r="AW22" s="23"/>
      <c r="AX22" s="74"/>
      <c r="AY22" s="23" t="s">
        <v>81</v>
      </c>
      <c r="AZ22" s="59" t="s">
        <v>68</v>
      </c>
      <c r="BA22" s="52"/>
      <c r="BB22" s="14"/>
      <c r="BC22" s="29"/>
      <c r="BD22" s="59"/>
      <c r="BE22" s="23"/>
      <c r="BF22" s="59"/>
      <c r="BG22" s="62"/>
      <c r="BH22" s="59"/>
      <c r="BI22" s="23" t="s">
        <v>79</v>
      </c>
      <c r="BJ22" s="34" t="s">
        <v>58</v>
      </c>
    </row>
    <row r="23" spans="1:62" ht="96.75" customHeight="1">
      <c r="B23" s="123" t="s">
        <v>6</v>
      </c>
      <c r="C23" s="7">
        <v>1</v>
      </c>
      <c r="D23" s="23" t="s">
        <v>243</v>
      </c>
      <c r="E23" s="14" t="s">
        <v>46</v>
      </c>
      <c r="F23" s="23" t="s">
        <v>205</v>
      </c>
      <c r="G23" s="59" t="s">
        <v>47</v>
      </c>
      <c r="H23" s="23" t="s">
        <v>208</v>
      </c>
      <c r="I23" s="59" t="s">
        <v>14</v>
      </c>
      <c r="J23" s="23" t="s">
        <v>209</v>
      </c>
      <c r="K23" s="7" t="s">
        <v>11</v>
      </c>
      <c r="L23" s="52" t="s">
        <v>210</v>
      </c>
      <c r="M23" s="14" t="s">
        <v>66</v>
      </c>
      <c r="N23" s="23" t="s">
        <v>211</v>
      </c>
      <c r="O23" s="14" t="s">
        <v>44</v>
      </c>
      <c r="P23" s="23" t="s">
        <v>213</v>
      </c>
      <c r="Q23" s="59" t="s">
        <v>45</v>
      </c>
      <c r="R23" s="23" t="s">
        <v>216</v>
      </c>
      <c r="S23" s="14" t="s">
        <v>12</v>
      </c>
      <c r="T23" s="5">
        <v>1</v>
      </c>
      <c r="U23" s="126" t="s">
        <v>6</v>
      </c>
      <c r="V23" s="23" t="s">
        <v>219</v>
      </c>
      <c r="W23" s="14" t="s">
        <v>42</v>
      </c>
      <c r="X23" s="23" t="s">
        <v>111</v>
      </c>
      <c r="Y23" s="59" t="s">
        <v>43</v>
      </c>
      <c r="Z23" s="23" t="s">
        <v>136</v>
      </c>
      <c r="AA23" s="59" t="s">
        <v>48</v>
      </c>
      <c r="AB23" s="23" t="s">
        <v>137</v>
      </c>
      <c r="AC23" s="14" t="s">
        <v>49</v>
      </c>
      <c r="AD23" s="23" t="s">
        <v>250</v>
      </c>
      <c r="AE23" s="59" t="s">
        <v>50</v>
      </c>
      <c r="AF23" s="23" t="s">
        <v>104</v>
      </c>
      <c r="AG23" s="74" t="s">
        <v>51</v>
      </c>
      <c r="AH23" s="23" t="s">
        <v>130</v>
      </c>
      <c r="AI23" s="74" t="s">
        <v>52</v>
      </c>
      <c r="AJ23" s="23" t="s">
        <v>61</v>
      </c>
      <c r="AK23" s="29" t="s">
        <v>61</v>
      </c>
      <c r="AL23" s="14" t="s">
        <v>15</v>
      </c>
      <c r="AM23" s="126" t="s">
        <v>6</v>
      </c>
      <c r="AN23" s="14">
        <v>1</v>
      </c>
      <c r="AO23" s="23" t="s">
        <v>276</v>
      </c>
      <c r="AP23" s="14" t="s">
        <v>55</v>
      </c>
      <c r="AQ23" s="23" t="s">
        <v>338</v>
      </c>
      <c r="AR23" s="14" t="s">
        <v>54</v>
      </c>
      <c r="AS23" s="23" t="s">
        <v>339</v>
      </c>
      <c r="AT23" s="14" t="s">
        <v>67</v>
      </c>
      <c r="AU23" s="52" t="s">
        <v>84</v>
      </c>
      <c r="AV23" s="14" t="s">
        <v>68</v>
      </c>
      <c r="AW23" s="23" t="s">
        <v>350</v>
      </c>
      <c r="AX23" s="74" t="s">
        <v>53</v>
      </c>
      <c r="AY23" s="23"/>
      <c r="AZ23" s="59"/>
      <c r="BA23" s="52"/>
      <c r="BB23" s="14"/>
      <c r="BC23" s="29" t="s">
        <v>63</v>
      </c>
      <c r="BD23" s="59" t="s">
        <v>56</v>
      </c>
      <c r="BE23" s="29" t="s">
        <v>61</v>
      </c>
      <c r="BF23" s="59" t="s">
        <v>57</v>
      </c>
      <c r="BG23" s="63" t="s">
        <v>88</v>
      </c>
      <c r="BH23" s="59" t="s">
        <v>57</v>
      </c>
      <c r="BI23" s="23" t="s">
        <v>79</v>
      </c>
      <c r="BJ23" s="34" t="s">
        <v>58</v>
      </c>
    </row>
    <row r="24" spans="1:62" ht="108.75" customHeight="1">
      <c r="B24" s="124"/>
      <c r="C24" s="7">
        <v>2</v>
      </c>
      <c r="D24" s="52" t="s">
        <v>244</v>
      </c>
      <c r="E24" s="14" t="s">
        <v>46</v>
      </c>
      <c r="F24" s="23" t="s">
        <v>206</v>
      </c>
      <c r="G24" s="59" t="s">
        <v>47</v>
      </c>
      <c r="H24" s="23" t="s">
        <v>176</v>
      </c>
      <c r="I24" s="59" t="s">
        <v>14</v>
      </c>
      <c r="J24" s="23" t="s">
        <v>310</v>
      </c>
      <c r="K24" s="7" t="s">
        <v>11</v>
      </c>
      <c r="L24" s="52" t="s">
        <v>317</v>
      </c>
      <c r="M24" s="14" t="s">
        <v>66</v>
      </c>
      <c r="N24" s="23" t="s">
        <v>318</v>
      </c>
      <c r="O24" s="14" t="s">
        <v>44</v>
      </c>
      <c r="P24" s="23" t="s">
        <v>214</v>
      </c>
      <c r="Q24" s="59" t="s">
        <v>45</v>
      </c>
      <c r="R24" s="23" t="s">
        <v>217</v>
      </c>
      <c r="S24" s="14" t="s">
        <v>12</v>
      </c>
      <c r="T24" s="5">
        <v>2</v>
      </c>
      <c r="U24" s="127"/>
      <c r="V24" s="63" t="s">
        <v>220</v>
      </c>
      <c r="W24" s="14" t="s">
        <v>42</v>
      </c>
      <c r="X24" s="23" t="s">
        <v>138</v>
      </c>
      <c r="Y24" s="59" t="s">
        <v>43</v>
      </c>
      <c r="Z24" s="23" t="s">
        <v>139</v>
      </c>
      <c r="AA24" s="59" t="s">
        <v>48</v>
      </c>
      <c r="AB24" s="23" t="s">
        <v>74</v>
      </c>
      <c r="AC24" s="14" t="s">
        <v>49</v>
      </c>
      <c r="AD24" s="23" t="s">
        <v>324</v>
      </c>
      <c r="AE24" s="59" t="s">
        <v>50</v>
      </c>
      <c r="AF24" s="23" t="s">
        <v>103</v>
      </c>
      <c r="AG24" s="74" t="s">
        <v>51</v>
      </c>
      <c r="AH24" s="23" t="s">
        <v>105</v>
      </c>
      <c r="AI24" s="74" t="s">
        <v>52</v>
      </c>
      <c r="AJ24" s="23" t="s">
        <v>61</v>
      </c>
      <c r="AK24" s="29" t="s">
        <v>61</v>
      </c>
      <c r="AL24" s="14" t="s">
        <v>15</v>
      </c>
      <c r="AM24" s="127"/>
      <c r="AN24" s="14">
        <v>2</v>
      </c>
      <c r="AO24" s="23" t="s">
        <v>280</v>
      </c>
      <c r="AP24" s="14" t="s">
        <v>55</v>
      </c>
      <c r="AQ24" s="23" t="s">
        <v>80</v>
      </c>
      <c r="AR24" s="14" t="s">
        <v>54</v>
      </c>
      <c r="AS24" s="23" t="s">
        <v>342</v>
      </c>
      <c r="AT24" s="14" t="s">
        <v>67</v>
      </c>
      <c r="AU24" s="52" t="s">
        <v>344</v>
      </c>
      <c r="AV24" s="14" t="s">
        <v>68</v>
      </c>
      <c r="AW24" s="73" t="s">
        <v>351</v>
      </c>
      <c r="AX24" s="74" t="s">
        <v>53</v>
      </c>
      <c r="AY24" s="23" t="s">
        <v>292</v>
      </c>
      <c r="AZ24" s="59" t="s">
        <v>68</v>
      </c>
      <c r="BA24" s="52" t="s">
        <v>355</v>
      </c>
      <c r="BB24" s="14" t="s">
        <v>55</v>
      </c>
      <c r="BC24" s="29" t="s">
        <v>63</v>
      </c>
      <c r="BD24" s="59" t="s">
        <v>56</v>
      </c>
      <c r="BE24" s="29" t="s">
        <v>61</v>
      </c>
      <c r="BF24" s="59" t="s">
        <v>57</v>
      </c>
      <c r="BG24" s="63" t="s">
        <v>92</v>
      </c>
      <c r="BH24" s="59" t="s">
        <v>57</v>
      </c>
      <c r="BI24" s="23" t="s">
        <v>79</v>
      </c>
      <c r="BJ24" s="34" t="s">
        <v>58</v>
      </c>
    </row>
    <row r="25" spans="1:62" ht="109.5" customHeight="1">
      <c r="B25" s="124"/>
      <c r="C25" s="7">
        <v>3</v>
      </c>
      <c r="D25" s="23" t="s">
        <v>72</v>
      </c>
      <c r="E25" s="14" t="s">
        <v>46</v>
      </c>
      <c r="F25" s="23" t="s">
        <v>207</v>
      </c>
      <c r="G25" s="59" t="s">
        <v>47</v>
      </c>
      <c r="H25" s="23" t="s">
        <v>307</v>
      </c>
      <c r="I25" s="59" t="s">
        <v>14</v>
      </c>
      <c r="J25" s="23" t="s">
        <v>311</v>
      </c>
      <c r="K25" s="7" t="s">
        <v>11</v>
      </c>
      <c r="L25" s="52" t="s">
        <v>312</v>
      </c>
      <c r="M25" s="14" t="s">
        <v>66</v>
      </c>
      <c r="N25" s="23" t="s">
        <v>212</v>
      </c>
      <c r="O25" s="14" t="s">
        <v>44</v>
      </c>
      <c r="P25" s="23" t="s">
        <v>215</v>
      </c>
      <c r="Q25" s="59" t="s">
        <v>45</v>
      </c>
      <c r="R25" s="23" t="s">
        <v>218</v>
      </c>
      <c r="S25" s="14" t="s">
        <v>12</v>
      </c>
      <c r="T25" s="5">
        <v>3</v>
      </c>
      <c r="U25" s="127"/>
      <c r="V25" s="23" t="s">
        <v>152</v>
      </c>
      <c r="W25" s="14" t="s">
        <v>42</v>
      </c>
      <c r="X25" s="52" t="s">
        <v>321</v>
      </c>
      <c r="Y25" s="59" t="s">
        <v>43</v>
      </c>
      <c r="Z25" s="23" t="s">
        <v>119</v>
      </c>
      <c r="AA25" s="59" t="s">
        <v>48</v>
      </c>
      <c r="AB25" s="23" t="s">
        <v>140</v>
      </c>
      <c r="AC25" s="14" t="s">
        <v>49</v>
      </c>
      <c r="AD25" s="23" t="s">
        <v>325</v>
      </c>
      <c r="AE25" s="59" t="s">
        <v>50</v>
      </c>
      <c r="AF25" s="23" t="s">
        <v>141</v>
      </c>
      <c r="AG25" s="74" t="s">
        <v>51</v>
      </c>
      <c r="AH25" s="23" t="s">
        <v>142</v>
      </c>
      <c r="AI25" s="74" t="s">
        <v>52</v>
      </c>
      <c r="AJ25" s="23" t="s">
        <v>61</v>
      </c>
      <c r="AK25" s="29" t="s">
        <v>61</v>
      </c>
      <c r="AL25" s="14" t="s">
        <v>15</v>
      </c>
      <c r="AM25" s="127"/>
      <c r="AN25" s="14">
        <v>3</v>
      </c>
      <c r="AO25" s="23" t="s">
        <v>341</v>
      </c>
      <c r="AP25" s="14" t="s">
        <v>55</v>
      </c>
      <c r="AQ25" s="52" t="s">
        <v>97</v>
      </c>
      <c r="AR25" s="14" t="s">
        <v>54</v>
      </c>
      <c r="AS25" s="52" t="s">
        <v>283</v>
      </c>
      <c r="AT25" s="14" t="s">
        <v>67</v>
      </c>
      <c r="AU25" s="52" t="s">
        <v>84</v>
      </c>
      <c r="AV25" s="14" t="s">
        <v>68</v>
      </c>
      <c r="AW25" s="23" t="s">
        <v>290</v>
      </c>
      <c r="AX25" s="74" t="s">
        <v>53</v>
      </c>
      <c r="AY25" s="23" t="s">
        <v>81</v>
      </c>
      <c r="AZ25" s="59" t="s">
        <v>68</v>
      </c>
      <c r="BA25" s="23" t="s">
        <v>294</v>
      </c>
      <c r="BB25" s="14" t="s">
        <v>55</v>
      </c>
      <c r="BC25" s="29" t="s">
        <v>63</v>
      </c>
      <c r="BD25" s="59" t="s">
        <v>56</v>
      </c>
      <c r="BE25" s="29" t="s">
        <v>61</v>
      </c>
      <c r="BF25" s="59" t="s">
        <v>57</v>
      </c>
      <c r="BG25" s="52" t="s">
        <v>77</v>
      </c>
      <c r="BH25" s="59" t="s">
        <v>57</v>
      </c>
      <c r="BI25" s="23" t="s">
        <v>360</v>
      </c>
      <c r="BJ25" s="34" t="s">
        <v>58</v>
      </c>
    </row>
    <row r="26" spans="1:62" s="61" customFormat="1" ht="81.75" customHeight="1">
      <c r="B26" s="125"/>
      <c r="C26" s="7">
        <v>4</v>
      </c>
      <c r="D26" s="23"/>
      <c r="E26" s="14"/>
      <c r="F26" s="23"/>
      <c r="G26" s="59"/>
      <c r="H26" s="23"/>
      <c r="I26" s="59"/>
      <c r="J26" s="23"/>
      <c r="K26" s="7"/>
      <c r="L26" s="52"/>
      <c r="M26" s="14"/>
      <c r="N26" s="23"/>
      <c r="O26" s="14"/>
      <c r="P26" s="23"/>
      <c r="Q26" s="59"/>
      <c r="R26" s="23"/>
      <c r="S26" s="14"/>
      <c r="T26" s="5">
        <v>4</v>
      </c>
      <c r="U26" s="128"/>
      <c r="V26" s="23"/>
      <c r="W26" s="14"/>
      <c r="X26" s="23"/>
      <c r="Y26" s="59"/>
      <c r="Z26" s="23"/>
      <c r="AA26" s="59"/>
      <c r="AB26" s="23"/>
      <c r="AC26" s="14"/>
      <c r="AD26" s="23"/>
      <c r="AE26" s="59"/>
      <c r="AF26" s="23"/>
      <c r="AG26" s="74"/>
      <c r="AH26" s="23"/>
      <c r="AI26" s="74"/>
      <c r="AJ26" s="23"/>
      <c r="AK26" s="23"/>
      <c r="AL26" s="14"/>
      <c r="AM26" s="128"/>
      <c r="AN26" s="14">
        <v>4</v>
      </c>
      <c r="AO26" s="23"/>
      <c r="AP26" s="14"/>
      <c r="AQ26" s="52"/>
      <c r="AR26" s="14"/>
      <c r="AS26" s="23"/>
      <c r="AT26" s="14"/>
      <c r="AU26" s="52"/>
      <c r="AV26" s="14"/>
      <c r="AW26" s="23"/>
      <c r="AX26" s="74"/>
      <c r="AY26" s="23" t="s">
        <v>292</v>
      </c>
      <c r="AZ26" s="59" t="s">
        <v>68</v>
      </c>
      <c r="BA26" s="52" t="s">
        <v>356</v>
      </c>
      <c r="BB26" s="14" t="s">
        <v>55</v>
      </c>
      <c r="BC26" s="29"/>
      <c r="BD26" s="59"/>
      <c r="BE26" s="23"/>
      <c r="BF26" s="59"/>
      <c r="BG26" s="52"/>
      <c r="BH26" s="59"/>
      <c r="BI26" s="62"/>
      <c r="BJ26" s="34"/>
    </row>
    <row r="27" spans="1:62" ht="103.5" customHeight="1">
      <c r="B27" s="129" t="s">
        <v>7</v>
      </c>
      <c r="C27" s="7">
        <v>1</v>
      </c>
      <c r="D27" s="23" t="s">
        <v>163</v>
      </c>
      <c r="E27" s="14" t="s">
        <v>46</v>
      </c>
      <c r="F27" s="23" t="s">
        <v>306</v>
      </c>
      <c r="G27" s="59" t="s">
        <v>47</v>
      </c>
      <c r="H27" s="23" t="s">
        <v>152</v>
      </c>
      <c r="I27" s="59" t="s">
        <v>14</v>
      </c>
      <c r="J27" s="23" t="s">
        <v>224</v>
      </c>
      <c r="K27" s="7" t="s">
        <v>11</v>
      </c>
      <c r="L27" s="23" t="s">
        <v>227</v>
      </c>
      <c r="M27" s="14" t="s">
        <v>66</v>
      </c>
      <c r="N27" s="23" t="s">
        <v>167</v>
      </c>
      <c r="O27" s="14" t="s">
        <v>44</v>
      </c>
      <c r="P27" s="23" t="s">
        <v>229</v>
      </c>
      <c r="Q27" s="59" t="s">
        <v>45</v>
      </c>
      <c r="R27" s="63" t="s">
        <v>231</v>
      </c>
      <c r="S27" s="14" t="s">
        <v>12</v>
      </c>
      <c r="T27" s="5">
        <v>1</v>
      </c>
      <c r="U27" s="130" t="s">
        <v>7</v>
      </c>
      <c r="V27" s="63" t="s">
        <v>234</v>
      </c>
      <c r="W27" s="14" t="s">
        <v>42</v>
      </c>
      <c r="X27" s="23" t="s">
        <v>118</v>
      </c>
      <c r="Y27" s="59" t="s">
        <v>43</v>
      </c>
      <c r="Z27" s="23" t="s">
        <v>326</v>
      </c>
      <c r="AA27" s="59" t="s">
        <v>48</v>
      </c>
      <c r="AB27" s="23" t="s">
        <v>372</v>
      </c>
      <c r="AC27" s="14" t="s">
        <v>49</v>
      </c>
      <c r="AD27" s="63" t="s">
        <v>146</v>
      </c>
      <c r="AE27" s="59" t="s">
        <v>50</v>
      </c>
      <c r="AF27" s="23" t="s">
        <v>147</v>
      </c>
      <c r="AG27" s="74" t="s">
        <v>51</v>
      </c>
      <c r="AH27" s="63" t="s">
        <v>148</v>
      </c>
      <c r="AI27" s="74" t="s">
        <v>52</v>
      </c>
      <c r="AJ27" s="139" t="s">
        <v>340</v>
      </c>
      <c r="AK27" s="139"/>
      <c r="AL27" s="14" t="s">
        <v>15</v>
      </c>
      <c r="AM27" s="130" t="s">
        <v>7</v>
      </c>
      <c r="AN27" s="14">
        <v>1</v>
      </c>
      <c r="AO27" s="23" t="s">
        <v>330</v>
      </c>
      <c r="AP27" s="14" t="s">
        <v>55</v>
      </c>
      <c r="AQ27" s="23" t="s">
        <v>113</v>
      </c>
      <c r="AR27" s="14" t="s">
        <v>54</v>
      </c>
      <c r="AS27" s="22" t="s">
        <v>343</v>
      </c>
      <c r="AT27" s="14" t="s">
        <v>67</v>
      </c>
      <c r="AU27" s="52" t="s">
        <v>84</v>
      </c>
      <c r="AV27" s="14" t="s">
        <v>68</v>
      </c>
      <c r="AW27" s="23" t="s">
        <v>352</v>
      </c>
      <c r="AX27" s="74" t="s">
        <v>53</v>
      </c>
      <c r="AY27" s="73" t="s">
        <v>353</v>
      </c>
      <c r="AZ27" s="59" t="s">
        <v>68</v>
      </c>
      <c r="BA27" s="52" t="s">
        <v>355</v>
      </c>
      <c r="BB27" s="14" t="s">
        <v>55</v>
      </c>
      <c r="BC27" s="29" t="s">
        <v>63</v>
      </c>
      <c r="BD27" s="59" t="s">
        <v>56</v>
      </c>
      <c r="BE27" s="52" t="s">
        <v>357</v>
      </c>
      <c r="BF27" s="59" t="s">
        <v>57</v>
      </c>
      <c r="BG27" s="73" t="s">
        <v>358</v>
      </c>
      <c r="BH27" s="59" t="s">
        <v>57</v>
      </c>
      <c r="BI27" s="23" t="s">
        <v>94</v>
      </c>
      <c r="BJ27" s="34" t="s">
        <v>58</v>
      </c>
    </row>
    <row r="28" spans="1:62" ht="120" customHeight="1">
      <c r="B28" s="129"/>
      <c r="C28" s="7">
        <v>2</v>
      </c>
      <c r="D28" s="23" t="s">
        <v>191</v>
      </c>
      <c r="E28" s="14" t="s">
        <v>46</v>
      </c>
      <c r="F28" s="23" t="s">
        <v>221</v>
      </c>
      <c r="G28" s="59" t="s">
        <v>47</v>
      </c>
      <c r="H28" s="23" t="s">
        <v>165</v>
      </c>
      <c r="I28" s="59" t="s">
        <v>14</v>
      </c>
      <c r="J28" s="23" t="s">
        <v>225</v>
      </c>
      <c r="K28" s="7" t="s">
        <v>11</v>
      </c>
      <c r="L28" s="23" t="s">
        <v>370</v>
      </c>
      <c r="M28" s="14" t="s">
        <v>66</v>
      </c>
      <c r="N28" s="23" t="s">
        <v>74</v>
      </c>
      <c r="O28" s="14" t="s">
        <v>44</v>
      </c>
      <c r="P28" s="22" t="s">
        <v>73</v>
      </c>
      <c r="Q28" s="59" t="s">
        <v>45</v>
      </c>
      <c r="R28" s="23" t="s">
        <v>232</v>
      </c>
      <c r="S28" s="14" t="s">
        <v>12</v>
      </c>
      <c r="T28" s="5">
        <v>2</v>
      </c>
      <c r="U28" s="130"/>
      <c r="V28" s="23" t="s">
        <v>235</v>
      </c>
      <c r="W28" s="14" t="s">
        <v>42</v>
      </c>
      <c r="X28" s="23" t="s">
        <v>143</v>
      </c>
      <c r="Y28" s="59" t="s">
        <v>43</v>
      </c>
      <c r="Z28" s="52" t="s">
        <v>145</v>
      </c>
      <c r="AA28" s="59" t="s">
        <v>48</v>
      </c>
      <c r="AB28" s="23" t="s">
        <v>80</v>
      </c>
      <c r="AC28" s="14" t="s">
        <v>49</v>
      </c>
      <c r="AD28" s="23" t="s">
        <v>105</v>
      </c>
      <c r="AE28" s="59" t="s">
        <v>50</v>
      </c>
      <c r="AF28" s="23" t="s">
        <v>103</v>
      </c>
      <c r="AG28" s="74" t="s">
        <v>51</v>
      </c>
      <c r="AH28" s="23" t="s">
        <v>348</v>
      </c>
      <c r="AI28" s="74" t="s">
        <v>52</v>
      </c>
      <c r="AJ28" s="139" t="s">
        <v>333</v>
      </c>
      <c r="AK28" s="139"/>
      <c r="AL28" s="14" t="s">
        <v>15</v>
      </c>
      <c r="AM28" s="130"/>
      <c r="AN28" s="14">
        <v>2</v>
      </c>
      <c r="AO28" s="23" t="s">
        <v>341</v>
      </c>
      <c r="AP28" s="14" t="s">
        <v>55</v>
      </c>
      <c r="AQ28" s="73" t="s">
        <v>346</v>
      </c>
      <c r="AR28" s="14" t="s">
        <v>54</v>
      </c>
      <c r="AS28" s="22" t="s">
        <v>96</v>
      </c>
      <c r="AT28" s="14" t="s">
        <v>67</v>
      </c>
      <c r="AU28" s="52" t="s">
        <v>84</v>
      </c>
      <c r="AV28" s="14" t="s">
        <v>68</v>
      </c>
      <c r="AW28" s="23" t="s">
        <v>289</v>
      </c>
      <c r="AX28" s="74" t="s">
        <v>53</v>
      </c>
      <c r="AY28" s="23" t="s">
        <v>354</v>
      </c>
      <c r="AZ28" s="59" t="s">
        <v>68</v>
      </c>
      <c r="BA28" s="52" t="s">
        <v>355</v>
      </c>
      <c r="BB28" s="14" t="s">
        <v>55</v>
      </c>
      <c r="BC28" s="29" t="s">
        <v>63</v>
      </c>
      <c r="BD28" s="59" t="s">
        <v>56</v>
      </c>
      <c r="BE28" s="23" t="s">
        <v>303</v>
      </c>
      <c r="BF28" s="59" t="s">
        <v>57</v>
      </c>
      <c r="BG28" s="73" t="s">
        <v>359</v>
      </c>
      <c r="BH28" s="59" t="s">
        <v>57</v>
      </c>
      <c r="BI28" s="63" t="s">
        <v>91</v>
      </c>
      <c r="BJ28" s="34" t="s">
        <v>58</v>
      </c>
    </row>
    <row r="29" spans="1:62" ht="94.5" customHeight="1">
      <c r="B29" s="129"/>
      <c r="C29" s="7">
        <v>3</v>
      </c>
      <c r="D29" s="23" t="s">
        <v>369</v>
      </c>
      <c r="E29" s="14" t="s">
        <v>46</v>
      </c>
      <c r="F29" s="52" t="s">
        <v>222</v>
      </c>
      <c r="G29" s="59" t="s">
        <v>47</v>
      </c>
      <c r="H29" s="23" t="s">
        <v>223</v>
      </c>
      <c r="I29" s="59" t="s">
        <v>14</v>
      </c>
      <c r="J29" s="23" t="s">
        <v>226</v>
      </c>
      <c r="K29" s="7" t="s">
        <v>11</v>
      </c>
      <c r="L29" s="23" t="s">
        <v>228</v>
      </c>
      <c r="M29" s="14" t="s">
        <v>66</v>
      </c>
      <c r="N29" s="52" t="s">
        <v>128</v>
      </c>
      <c r="O29" s="14" t="s">
        <v>44</v>
      </c>
      <c r="P29" s="23" t="s">
        <v>230</v>
      </c>
      <c r="Q29" s="59" t="s">
        <v>45</v>
      </c>
      <c r="R29" s="23" t="s">
        <v>233</v>
      </c>
      <c r="S29" s="14" t="s">
        <v>12</v>
      </c>
      <c r="T29" s="5">
        <v>3</v>
      </c>
      <c r="U29" s="130"/>
      <c r="V29" s="23" t="s">
        <v>236</v>
      </c>
      <c r="W29" s="14" t="s">
        <v>42</v>
      </c>
      <c r="X29" s="23" t="s">
        <v>144</v>
      </c>
      <c r="Y29" s="59" t="s">
        <v>43</v>
      </c>
      <c r="Z29" s="23" t="s">
        <v>264</v>
      </c>
      <c r="AA29" s="59" t="s">
        <v>48</v>
      </c>
      <c r="AB29" s="23" t="s">
        <v>118</v>
      </c>
      <c r="AC29" s="14" t="s">
        <v>49</v>
      </c>
      <c r="AD29" s="23" t="s">
        <v>371</v>
      </c>
      <c r="AE29" s="59" t="s">
        <v>50</v>
      </c>
      <c r="AF29" s="23" t="s">
        <v>104</v>
      </c>
      <c r="AG29" s="74" t="s">
        <v>51</v>
      </c>
      <c r="AH29" s="23" t="s">
        <v>101</v>
      </c>
      <c r="AI29" s="74" t="s">
        <v>52</v>
      </c>
      <c r="AJ29" s="139" t="s">
        <v>347</v>
      </c>
      <c r="AK29" s="139"/>
      <c r="AL29" s="14" t="s">
        <v>15</v>
      </c>
      <c r="AM29" s="130"/>
      <c r="AN29" s="14">
        <v>3</v>
      </c>
      <c r="AO29" s="23" t="s">
        <v>277</v>
      </c>
      <c r="AP29" s="14" t="s">
        <v>55</v>
      </c>
      <c r="AQ29" s="23" t="s">
        <v>281</v>
      </c>
      <c r="AR29" s="14" t="s">
        <v>54</v>
      </c>
      <c r="AS29" s="23" t="s">
        <v>80</v>
      </c>
      <c r="AT29" s="14" t="s">
        <v>67</v>
      </c>
      <c r="AU29" s="52" t="s">
        <v>345</v>
      </c>
      <c r="AV29" s="14" t="s">
        <v>68</v>
      </c>
      <c r="AW29" s="23" t="s">
        <v>352</v>
      </c>
      <c r="AX29" s="74" t="s">
        <v>53</v>
      </c>
      <c r="AY29" s="23" t="s">
        <v>81</v>
      </c>
      <c r="AZ29" s="59" t="s">
        <v>68</v>
      </c>
      <c r="BA29" s="52" t="s">
        <v>75</v>
      </c>
      <c r="BB29" s="14" t="s">
        <v>55</v>
      </c>
      <c r="BC29" s="29" t="s">
        <v>63</v>
      </c>
      <c r="BD29" s="59" t="s">
        <v>56</v>
      </c>
      <c r="BE29" s="52" t="s">
        <v>95</v>
      </c>
      <c r="BF29" s="59" t="s">
        <v>57</v>
      </c>
      <c r="BG29" s="63" t="s">
        <v>87</v>
      </c>
      <c r="BH29" s="59" t="s">
        <v>57</v>
      </c>
      <c r="BI29" s="23" t="s">
        <v>79</v>
      </c>
      <c r="BJ29" s="34" t="s">
        <v>58</v>
      </c>
    </row>
    <row r="30" spans="1:62" ht="28.5" customHeight="1">
      <c r="A30" s="61"/>
      <c r="C30" s="65" t="s">
        <v>247</v>
      </c>
      <c r="D30" s="66"/>
      <c r="E30" s="67"/>
      <c r="F30" s="68"/>
      <c r="G30" s="69"/>
      <c r="H30" s="68"/>
      <c r="I30" s="69"/>
      <c r="J30" s="70"/>
      <c r="K30" s="70"/>
      <c r="L30" s="68"/>
      <c r="M30" s="70"/>
      <c r="N30" s="70"/>
      <c r="U30" s="8"/>
      <c r="W30" s="122"/>
      <c r="X30" s="122"/>
      <c r="AM30" s="8"/>
    </row>
    <row r="638" spans="35:35">
      <c r="AI638" s="16">
        <f>SUM(AI40:AI379)</f>
        <v>0</v>
      </c>
    </row>
  </sheetData>
  <mergeCells count="40">
    <mergeCell ref="AB2:AN2"/>
    <mergeCell ref="AO2:AP2"/>
    <mergeCell ref="AB3:AN3"/>
    <mergeCell ref="AO3:AP3"/>
    <mergeCell ref="B5:B6"/>
    <mergeCell ref="C5:S5"/>
    <mergeCell ref="U5:AN5"/>
    <mergeCell ref="AU5:AW5"/>
    <mergeCell ref="A6:A9"/>
    <mergeCell ref="C6:D6"/>
    <mergeCell ref="U6:V6"/>
    <mergeCell ref="AJ6:AK6"/>
    <mergeCell ref="B7:B10"/>
    <mergeCell ref="U7:U10"/>
    <mergeCell ref="AM7:AM10"/>
    <mergeCell ref="AM27:AM29"/>
    <mergeCell ref="AJ16:AK16"/>
    <mergeCell ref="AJ17:AK17"/>
    <mergeCell ref="AJ19:AK19"/>
    <mergeCell ref="AJ20:AK20"/>
    <mergeCell ref="AJ21:AK21"/>
    <mergeCell ref="W30:X30"/>
    <mergeCell ref="U27:U29"/>
    <mergeCell ref="AJ27:AK27"/>
    <mergeCell ref="AJ28:AK28"/>
    <mergeCell ref="AJ29:AK29"/>
    <mergeCell ref="B27:B29"/>
    <mergeCell ref="B23:B26"/>
    <mergeCell ref="B19:B22"/>
    <mergeCell ref="B15:B18"/>
    <mergeCell ref="B11:B14"/>
    <mergeCell ref="U23:U26"/>
    <mergeCell ref="AM23:AM26"/>
    <mergeCell ref="AM19:AM22"/>
    <mergeCell ref="AM15:AM18"/>
    <mergeCell ref="AM11:AM14"/>
    <mergeCell ref="AJ15:AK15"/>
    <mergeCell ref="U11:U14"/>
    <mergeCell ref="U15:U18"/>
    <mergeCell ref="U19:U22"/>
  </mergeCells>
  <conditionalFormatting sqref="AJ11:AJ14 BD7:BF7 BE28 BE12 AO8 AO16 AO27 BE20:BE22 BE9 BE15:BE16 BD8:BD29 BF8:BF29">
    <cfRule type="cellIs" dxfId="0" priority="17" stopIfTrue="1" operator="equal">
      <formula>0</formula>
    </cfRule>
  </conditionalFormatting>
  <pageMargins left="0.19685039370078741" right="0.19685039370078741" top="0.19685039370078741" bottom="0.19685039370078741" header="0" footer="0.31496062992125984"/>
  <pageSetup paperSize="9" scale="52" pageOrder="overThenDown" orientation="landscape" r:id="rId1"/>
  <rowBreaks count="1" manualBreakCount="1">
    <brk id="16" max="62" man="1"/>
  </rowBreaks>
  <colBreaks count="3" manualBreakCount="3">
    <brk id="17" min="1" max="30" man="1"/>
    <brk id="33" min="1" max="30" man="1"/>
    <brk id="50" min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 1 семестр 2023</vt:lpstr>
      <vt:lpstr> 2 семестр 2024</vt:lpstr>
      <vt:lpstr>2 семестр</vt:lpstr>
      <vt:lpstr>' 1 семестр 2023'!Область_печати</vt:lpstr>
      <vt:lpstr>' 2 семестр 2024'!Область_печати</vt:lpstr>
      <vt:lpstr>'2 семестр'!Область_печати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2023-09-20T12:40:41Z</dcterms:modified>
</cp:coreProperties>
</file>